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9"/>
  <workbookPr filterPrivacy="1" defaultThemeVersion="124226"/>
  <xr:revisionPtr revIDLastSave="3" documentId="13_ncr:1_{DCA6BABA-BA10-4CDE-A300-CF0F30C34312}" xr6:coauthVersionLast="47" xr6:coauthVersionMax="47" xr10:uidLastSave="{77D9AB7A-363B-4F5F-AC0C-F1282F682AF8}"/>
  <bookViews>
    <workbookView xWindow="-110" yWindow="-110" windowWidth="19420" windowHeight="10420" tabRatio="913" activeTab="4" xr2:uid="{00000000-000D-0000-FFFF-FFFF00000000}"/>
  </bookViews>
  <sheets>
    <sheet name="Start" sheetId="24" r:id="rId1"/>
    <sheet name="Flik 1 - totalförsvarsviktig" sheetId="25" r:id="rId2"/>
    <sheet name="Flik 2 - Planering delmål 2" sheetId="16" r:id="rId3"/>
    <sheet name="Flik 3 - Planering delmål 3" sheetId="17" r:id="rId4"/>
    <sheet name="Flik 4 - Planering delmål 5" sheetId="18" r:id="rId5"/>
    <sheet name="Beskriv behov av åtgärd" sheetId="27" r:id="rId6"/>
    <sheet name="Rullistor" sheetId="21" state="hidden" r:id="rId7"/>
  </sheets>
  <externalReferences>
    <externalReference r:id="rId8"/>
  </externalReferences>
  <definedNames>
    <definedName name="_GoBack" localSheetId="3">'Flik 3 - Planering delmål 3'!#REF!</definedName>
    <definedName name="_xlnm.Print_Area" localSheetId="5">'Beskriv behov av åtgärd'!$B$2:$J$163</definedName>
    <definedName name="_xlnm.Print_Area" localSheetId="1">'Flik 1 - totalförsvarsviktig'!$B$2:$C$11</definedName>
    <definedName name="_xlnm.Print_Area" localSheetId="2">'Flik 2 - Planering delmål 2'!$B$1:$G$62</definedName>
    <definedName name="_xlnm.Print_Area" localSheetId="3">'Flik 3 - Planering delmål 3'!$B$1:$G$34</definedName>
    <definedName name="_xlnm.Print_Area" localSheetId="4">'Flik 4 - Planering delmål 5'!$B$1:$G$16</definedName>
    <definedName name="_xlnm.Print_Area" localSheetId="0">Start!$B$2:$F$13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7" l="1"/>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6" i="27"/>
  <c r="B97" i="27"/>
  <c r="B98" i="27"/>
  <c r="B99" i="27"/>
  <c r="B100" i="27"/>
  <c r="B101" i="27"/>
  <c r="B102" i="27"/>
  <c r="B103" i="27"/>
  <c r="B104" i="27"/>
  <c r="B105" i="27"/>
  <c r="B106" i="27"/>
  <c r="B107" i="27"/>
  <c r="B108" i="27"/>
  <c r="B109" i="27"/>
  <c r="B110" i="27"/>
  <c r="B111" i="27"/>
  <c r="B112" i="27"/>
  <c r="B113" i="27"/>
  <c r="B114" i="27"/>
  <c r="B115" i="27"/>
  <c r="B116" i="27"/>
  <c r="B117" i="27"/>
  <c r="B118" i="27"/>
  <c r="B119" i="27"/>
  <c r="B120" i="27"/>
  <c r="B121" i="27"/>
  <c r="B122" i="27"/>
  <c r="B123" i="27"/>
  <c r="B124" i="27"/>
  <c r="B125" i="27"/>
  <c r="B126" i="27"/>
  <c r="B127" i="27"/>
  <c r="B128" i="27"/>
  <c r="B129" i="27"/>
  <c r="B130" i="27"/>
  <c r="B131" i="27"/>
  <c r="B132" i="27"/>
  <c r="B133" i="27"/>
  <c r="B134" i="27"/>
  <c r="B135" i="27"/>
  <c r="B136" i="27"/>
  <c r="B137" i="27"/>
  <c r="B138" i="27"/>
  <c r="B139" i="27"/>
  <c r="B140" i="27"/>
  <c r="B141" i="27"/>
  <c r="B142" i="27"/>
  <c r="B143" i="27"/>
  <c r="B144" i="27"/>
  <c r="B145" i="27"/>
  <c r="B146" i="27"/>
  <c r="B147" i="27"/>
  <c r="B148" i="27"/>
  <c r="B149" i="27"/>
  <c r="B150" i="27"/>
  <c r="B151" i="27"/>
  <c r="B152" i="27"/>
  <c r="B153" i="27"/>
  <c r="B154" i="27"/>
  <c r="B155" i="27"/>
  <c r="B156" i="27"/>
  <c r="B157" i="27"/>
  <c r="B158" i="27"/>
  <c r="B159" i="27"/>
  <c r="B160" i="27"/>
  <c r="B161" i="27"/>
  <c r="B162" i="27"/>
  <c r="B163" i="27"/>
</calcChain>
</file>

<file path=xl/sharedStrings.xml><?xml version="1.0" encoding="utf-8"?>
<sst xmlns="http://schemas.openxmlformats.org/spreadsheetml/2006/main" count="828" uniqueCount="223">
  <si>
    <t>Förmågeinventering (2023)</t>
  </si>
  <si>
    <t>Välj sekretessmarkering</t>
  </si>
  <si>
    <r>
      <t>A</t>
    </r>
    <r>
      <rPr>
        <b/>
        <sz val="11"/>
        <color theme="9" tint="-0.249977111117893"/>
        <rFont val="Calibri"/>
        <family val="2"/>
        <scheme val="minor"/>
      </rPr>
      <t>nge sekretessmarkering i stämpeln efter sekretessbedömning av svaren. Vid ej sekretess, lämna stämpeln tom. Kom ihåg att behandla materialet enligt fastställda rutiner. Är ni osäkra, se Ellevios policy för informationsklassning. Om ni bedömer att vissa frågor ej är relevanta för er verksamhet, välj svarsalternativet "ej relevant". Underlaget bygger på 3 av de 7 målen inom civilt försvar. Målen har valts ut eftersom att de anses relevanta för Ellevios verksamhet. Operationaliseringen av målen utgår ifrån MSB:s</t>
    </r>
    <r>
      <rPr>
        <b/>
        <i/>
        <sz val="11"/>
        <color theme="9" tint="-0.249977111117893"/>
        <rFont val="Calibri"/>
        <family val="2"/>
        <scheme val="minor"/>
      </rPr>
      <t xml:space="preserve"> förmågeinventering för civilt försvar (2023)</t>
    </r>
    <r>
      <rPr>
        <b/>
        <sz val="11"/>
        <color theme="9" tint="-0.249977111117893"/>
        <rFont val="Calibri"/>
        <family val="2"/>
        <scheme val="minor"/>
      </rPr>
      <t>, MSB:s och Försvarsmaktens</t>
    </r>
    <r>
      <rPr>
        <i/>
        <sz val="11"/>
        <color theme="9" tint="-0.249977111117893"/>
        <rFont val="Calibri"/>
        <family val="2"/>
        <scheme val="minor"/>
      </rPr>
      <t xml:space="preserve"> utvärderingsrapport (2023) </t>
    </r>
    <r>
      <rPr>
        <b/>
        <sz val="11"/>
        <color theme="9" tint="-0.249977111117893"/>
        <rFont val="Calibri"/>
        <family val="2"/>
        <scheme val="minor"/>
      </rPr>
      <t xml:space="preserve"> samt de frågeunderlag som SvK:s skickat med i nämnda elberedskapsbeslut. Sista fliken ger er möjlighet att beskriva vilka åtgärder ni har identifierat, som bedöms stärka er förmåga att hantera en situation av höjd beredskap och, ytterst, ett krig.  </t>
    </r>
  </si>
  <si>
    <t>Datum</t>
  </si>
  <si>
    <t>Aktör</t>
  </si>
  <si>
    <t>Svarande verksamhet:</t>
  </si>
  <si>
    <t>Kontaktuppgifter vid frågor (ange namn, mejl och telefonnummer):</t>
  </si>
  <si>
    <t xml:space="preserve">Felicia Callmar, Felicia.callmar@ellevio.se, mobil 073-302 94 95 </t>
  </si>
  <si>
    <r>
      <rPr>
        <sz val="12"/>
        <rFont val="Garamond"/>
        <family val="1"/>
      </rPr>
      <t xml:space="preserve">Följande underlag används för att genomföra Ellevio AB:s </t>
    </r>
    <r>
      <rPr>
        <i/>
        <sz val="12"/>
        <rFont val="Garamond"/>
        <family val="1"/>
      </rPr>
      <t>Förmågeinventering för att verka i höjd beredskap.</t>
    </r>
    <r>
      <rPr>
        <sz val="12"/>
        <rFont val="Garamond"/>
        <family val="1"/>
      </rPr>
      <t xml:space="preserve"> Inventeringen ska göras, i enligt med ett elberedskapsbeslut som togs av av Svenska Kraftnät den 25/9-2023. Nedanstående underlag kan användas som planeringsförutsättningar när respektive verksamhet inventerar sin förmåga. </t>
    </r>
    <r>
      <rPr>
        <b/>
        <sz val="12"/>
        <rFont val="Garamond"/>
        <family val="1"/>
      </rPr>
      <t>Tidshorizonten för bedömningen</t>
    </r>
    <r>
      <rPr>
        <sz val="12"/>
        <rFont val="Garamond"/>
        <family val="1"/>
      </rPr>
      <t xml:space="preserve"> är att det är </t>
    </r>
    <r>
      <rPr>
        <b/>
        <sz val="12"/>
        <rFont val="Garamond"/>
        <family val="1"/>
      </rPr>
      <t>tre månaders säkerhetspolitisk kris</t>
    </r>
    <r>
      <rPr>
        <sz val="12"/>
        <rFont val="Garamond"/>
        <family val="1"/>
      </rPr>
      <t xml:space="preserve"> i Sveriges närområde, varav det, delar av den tiden pågår krig och krigshandlingar i landet.</t>
    </r>
    <r>
      <rPr>
        <i/>
        <sz val="12"/>
        <rFont val="Garamond"/>
        <family val="1"/>
      </rPr>
      <t xml:space="preserve"> </t>
    </r>
    <r>
      <rPr>
        <sz val="12"/>
        <rFont val="Garamond"/>
        <family val="1"/>
      </rPr>
      <t>Kriget leder till konsekvenser för samhället som:                                                                                                                                                                                                                      - Initialt kan detta föranleda att folk sjukanmäler sig pga oro och rädsla.                                                                                                                                                                                                                   -Även mindre störningar i lokal och regional elförsörjning, liksom i data- och telekomsystemen.                                                                                                        - Svenska kraftnät aktiverar efter ett tag §4 vilket innebär att de är ansvariga för att planera, leda och samordna elförsörjningens resurser.                                                                                                                                                                                                                           -Ju längre konflikten utvecklas innebär det bland annat:                                                                                                                                                                                                                    - Långvariga elavbrott (dagar-veckor) i hela eller delar av landet under hela perioden. Stort beroende av inhemsk elproduktion på grund av begränsad import.
- Tillgången på drivmedel, råolja och gas är kraftigt begränsad under perioden på grund av el- och internetavbrott samt begränsad import.
- Kapaciteten i person- och godstransporter på vägar är begränsad.
- Kapaciteten i sjö-, luft- och järnvägstransporter är kraftigt begränsad.
- Långvariga avbrott (dagar-veckor) i elektroniska (fasta och mobila) kommunikationstjänster samt post, i hela eller delar av landet under hela perioden.
- Dagliga störningar och avbrott i satellit- (exempelvis avseende positionering, tid och takt) och radiobaserade tjänster (exempelvis Rakel).
- Dagliga störningar och avbrott i kritisk IT-infrastruktur och cyberfysiska system på grund av ökat antal cyberangrepp</t>
    </r>
  </si>
  <si>
    <t>GENERELL FRÅGESTÄLLNING</t>
  </si>
  <si>
    <t>Eventuell sekretessmarkering</t>
  </si>
  <si>
    <r>
      <rPr>
        <b/>
        <sz val="13"/>
        <color theme="1"/>
        <rFont val="Calibri"/>
        <family val="2"/>
      </rPr>
      <t xml:space="preserve">GENERELL FRÅGESTÄLLNING </t>
    </r>
    <r>
      <rPr>
        <sz val="13"/>
        <color theme="1"/>
        <rFont val="Calibri"/>
        <family val="2"/>
      </rPr>
      <t xml:space="preserve"> </t>
    </r>
    <r>
      <rPr>
        <sz val="11"/>
        <color theme="1"/>
        <rFont val="Calibri"/>
        <family val="2"/>
      </rPr>
      <t xml:space="preserve">    
Den generella frågeställningen grundar sig i att vi, inom ramen för Svenska kraftnäts elberedskapsbeslut, ska beskriva vilken verksamhet vi ska bedriva i krig, samt vilken verksamhet vi inte ska bedriva. Nedanstående analys kommer ligga till grund för om verksamheten skall vara en del av detta arbete eller inte. 
</t>
    </r>
  </si>
  <si>
    <t>Bedömer ni att er verksamhet är viktig att bedriva under höjd beredskap eller krig?</t>
  </si>
  <si>
    <r>
      <rPr>
        <i/>
        <sz val="12"/>
        <color theme="1"/>
        <rFont val="Garamond"/>
        <family val="1"/>
      </rPr>
      <t xml:space="preserve">Kommentar: </t>
    </r>
    <r>
      <rPr>
        <sz val="12"/>
        <color theme="1"/>
        <rFont val="Garamond"/>
        <family val="1"/>
      </rPr>
      <t xml:space="preserve">Reflektera över om er verksamhet ska bedrivas under höjd beredskap. Vad blir konsekvenserna för Ellevio om er verksamhet stannar upp i tre månader? Vad blir konsekvenserna för samhällets elförsörjningsförrmåga? Om ni bedömer att er verksamhet ska fortsätta bedrivas - svara på övriga flikar. </t>
    </r>
  </si>
  <si>
    <t>NULÄGE: PLANERING INFÖR HÖJD BEREDSKAP  -  DELMÅL 2 - SÄKERSTÄLLA DE VIKTIGASTE SAMHÄLLSFUNKTIONERNA</t>
  </si>
  <si>
    <r>
      <t xml:space="preserve">NULÄGE: PLANERING INFÖR HÖJD BEREDSKAP  -  DELMÅL 2 - SÄKERSTÄLLA DE VIKTIGASTE SAMHÄLLSFUNKTIONERNA
</t>
    </r>
    <r>
      <rPr>
        <sz val="11"/>
        <color theme="1"/>
        <rFont val="Calibri"/>
        <family val="2"/>
        <scheme val="minor"/>
      </rPr>
      <t xml:space="preserve">Att säkerställa de viktigaste samhällsfunktionerna avser här att kunna upprätthålla den samhällsviktig verksamheten inom sin egen verksamhet. Med samhällsviktig verksamhet avses verksamhet, tjänst eller infrastruktur som upprätthåller eller säkerställer samhällsfunktioner som är nödvändiga för samhällets grundläggande behov, värden eller säkerhet.
Delmålet att säkerställa de viktigaste samhällsfunktionerna överlappar till del övriga delmål, inte minst förmågan att upprätthålla en nödvändig försörjning och förmågan att värna civilbefolkningen. Påståendena/ frågorna nedan tar därför sin utgångspunkt i ett antal generella aspekter som är relevanta för att upprätthålla all samhällsviktig verksamhet, oavsett samhällsfunktion. </t>
    </r>
  </si>
  <si>
    <t>Nr</t>
  </si>
  <si>
    <t>Påstående</t>
  </si>
  <si>
    <r>
      <t xml:space="preserve">Hur väl stämmer påståendet? 
</t>
    </r>
    <r>
      <rPr>
        <sz val="10"/>
        <rFont val="Century Gothic"/>
        <family val="2"/>
      </rPr>
      <t>Stämmer helt, Stämmer ganska väl, Stämmer delvis, Stämmer inte alls, Vet ej, Ej relevant</t>
    </r>
  </si>
  <si>
    <r>
      <t xml:space="preserve">Fritext: Motivering/kommentar/antaganden
</t>
    </r>
    <r>
      <rPr>
        <sz val="10"/>
        <rFont val="Century Gothic"/>
        <family val="2"/>
      </rPr>
      <t xml:space="preserve">OBS! Utveckla fritextsvaren så utförligt som möjligt. </t>
    </r>
  </si>
  <si>
    <r>
      <t>Delmål 6: Planeringen/resursen kan användas för att förebygga eller hantera svåra påfrestningar på samhället i fred</t>
    </r>
    <r>
      <rPr>
        <sz val="12"/>
        <rFont val="Century Gothic"/>
        <family val="2"/>
      </rPr>
      <t xml:space="preserve">
</t>
    </r>
    <r>
      <rPr>
        <sz val="10"/>
        <rFont val="Century Gothic"/>
        <family val="2"/>
      </rPr>
      <t xml:space="preserve">
Ja, Nej, Vet ej, Ej relevant</t>
    </r>
  </si>
  <si>
    <r>
      <t xml:space="preserve">Kommentar delmål 6 
</t>
    </r>
    <r>
      <rPr>
        <sz val="10"/>
        <rFont val="Century Gothic"/>
        <family val="2"/>
      </rPr>
      <t>Kommentar om varför planeringen/resursen är eller inte skulle vara tillämplig/användbar inom fredstida krisberedskap.</t>
    </r>
  </si>
  <si>
    <t>2.1</t>
  </si>
  <si>
    <t>Organisation</t>
  </si>
  <si>
    <t>Hur väl stämmer påståendet?</t>
  </si>
  <si>
    <t>Fritext</t>
  </si>
  <si>
    <t>Koppling till delmål 6?</t>
  </si>
  <si>
    <t>2.1.</t>
  </si>
  <si>
    <t>2.1.1</t>
  </si>
  <si>
    <r>
      <t>Verksamheten har kartlagt vilka</t>
    </r>
    <r>
      <rPr>
        <u/>
        <sz val="12"/>
        <rFont val="Garamond"/>
        <family val="1"/>
      </rPr>
      <t xml:space="preserve"> personer som bör krigsplaceras.</t>
    </r>
  </si>
  <si>
    <t>(Välj svar i rullistan)</t>
  </si>
  <si>
    <t>2.1.2</t>
  </si>
  <si>
    <r>
      <t xml:space="preserve">Verksamheten har </t>
    </r>
    <r>
      <rPr>
        <u/>
        <sz val="12"/>
        <rFont val="Garamond"/>
        <family val="1"/>
      </rPr>
      <t xml:space="preserve">kartlagt om personalen behöver speciella krigsuppgifter </t>
    </r>
  </si>
  <si>
    <t>2.1.3</t>
  </si>
  <si>
    <t xml:space="preserve">Verksamheten har övade planer som kan avändas i kris och, ytterst, krig </t>
  </si>
  <si>
    <t>2.1.4</t>
  </si>
  <si>
    <t>Verksamheten bedömer att man klarar av att bedriva verksamhet i höjd beredskap med rådande personalstyrka (eller behövs fler)</t>
  </si>
  <si>
    <t>2.1.5</t>
  </si>
  <si>
    <t xml:space="preserve">Verksamheten säkerställer att personalen övas/utbildas i kris/BCP/störningsorganisationen  </t>
  </si>
  <si>
    <t>2.1.6</t>
  </si>
  <si>
    <t xml:space="preserve">Verksamhetern har identifierat om aktiviteter skulle tillkomma vid höjd bereskaps - om ja, beskriv vilka. </t>
  </si>
  <si>
    <t>2.1.7</t>
  </si>
  <si>
    <t>Om nej, ta fram förslag på hur detta skulle kunna, med hjälp av stöd från säkerhetsfunktionen,  annan del av företaget och/eller andra myndigheter/företag utvecklas.</t>
  </si>
  <si>
    <t xml:space="preserve">2.2 </t>
  </si>
  <si>
    <t>Ledning och lokaler</t>
  </si>
  <si>
    <t>2.2.</t>
  </si>
  <si>
    <t>2.2.1</t>
  </si>
  <si>
    <r>
      <t xml:space="preserve">Verksamheten har färdigställd(a) </t>
    </r>
    <r>
      <rPr>
        <u/>
        <sz val="12"/>
        <rFont val="Garamond"/>
        <family val="1"/>
      </rPr>
      <t>alternativ(a) ledningsplats(er)</t>
    </r>
    <r>
      <rPr>
        <sz val="12"/>
        <rFont val="Garamond"/>
        <family val="1"/>
      </rPr>
      <t xml:space="preserve"> som kan disponeras under höjd beredskap.</t>
    </r>
  </si>
  <si>
    <t>2.2.2</t>
  </si>
  <si>
    <r>
      <t xml:space="preserve">Verksamheten har  en plan för hur den egna verksamheten ska </t>
    </r>
    <r>
      <rPr>
        <u/>
        <sz val="12"/>
        <rFont val="Garamond"/>
        <family val="1"/>
      </rPr>
      <t xml:space="preserve">ledas under höjd beredskap </t>
    </r>
  </si>
  <si>
    <t>2.2.3</t>
  </si>
  <si>
    <t>Verksamheten har möjlighet att fortsätta bedriva verksamhet på en skyddad plats, exempelvis ett skyddsrum</t>
  </si>
  <si>
    <t>2.2.4</t>
  </si>
  <si>
    <t>2.4</t>
  </si>
  <si>
    <t>2.3</t>
  </si>
  <si>
    <t>Extern personal</t>
  </si>
  <si>
    <t>2.3.2</t>
  </si>
  <si>
    <t>Upprätthålls någon del i den kritiska processen av entreprenörer - om ja beskriv vilka i fritext</t>
  </si>
  <si>
    <t>2.3.3</t>
  </si>
  <si>
    <t xml:space="preserve">Verksamheten har kartlagt hur många entreprenörer som beräknas behövas för att klara av felavhjälpningen </t>
  </si>
  <si>
    <t>2.4.</t>
  </si>
  <si>
    <t>2.3.4</t>
  </si>
  <si>
    <t xml:space="preserve">Upprätthålls den kritiska processen av entreprenörer, om ja - beskriv vilka i fritext </t>
  </si>
  <si>
    <t>2.3.5</t>
  </si>
  <si>
    <t>2.7</t>
  </si>
  <si>
    <t xml:space="preserve">Samverkan och samband </t>
  </si>
  <si>
    <t>2.7.</t>
  </si>
  <si>
    <t>2.4.1</t>
  </si>
  <si>
    <r>
      <t xml:space="preserve">Verksamheten har planering för att med stöd av informationssystem </t>
    </r>
    <r>
      <rPr>
        <u/>
        <sz val="12"/>
        <rFont val="Garamond"/>
        <family val="1"/>
      </rPr>
      <t>internt lagra och internt dela säkerhetsskyddsklassificerade uppgifter</t>
    </r>
    <r>
      <rPr>
        <sz val="12"/>
        <rFont val="Garamond"/>
        <family val="1"/>
      </rPr>
      <t xml:space="preserve"> (i enlighet med säkerhetsskyddslagen) under höjd beredskap. 
(</t>
    </r>
    <r>
      <rPr>
        <i/>
        <sz val="12"/>
        <rFont val="Garamond"/>
        <family val="1"/>
      </rPr>
      <t>Ange i fritextsvaret upp till vilken nivå de kan hantera (begränsat hemlig, konfidentiell, hemlig, kvalificerat hemlig).)</t>
    </r>
  </si>
  <si>
    <t>2.4.2</t>
  </si>
  <si>
    <t xml:space="preserve">Verksamheten vet vilka interna och externa aktörer som den är beroende att samverkan med. </t>
  </si>
  <si>
    <t>2.4.3</t>
  </si>
  <si>
    <t xml:space="preserve">Det har genomförts övningar inom egen organisation och tillsammans med andra där redundanta system/alternativa lösningar har använts. </t>
  </si>
  <si>
    <t>2.4.4</t>
  </si>
  <si>
    <t>Det finns planer och rutiner för att ta fram och dela lägesbilder med externa aktörer</t>
  </si>
  <si>
    <t>2.4.5</t>
  </si>
  <si>
    <t xml:space="preserve">Verksamheten har kartlagt vilka externa/interna aktörer som man behöver dela lägesbild med i krig.  </t>
  </si>
  <si>
    <t>2.4.6</t>
  </si>
  <si>
    <t>2.8</t>
  </si>
  <si>
    <t>2.5</t>
  </si>
  <si>
    <t>Informations- och cybersäkerhet</t>
  </si>
  <si>
    <t>2.8.</t>
  </si>
  <si>
    <t>2.5.1</t>
  </si>
  <si>
    <r>
      <t xml:space="preserve">Verksamheten har </t>
    </r>
    <r>
      <rPr>
        <u/>
        <sz val="12"/>
        <color theme="1"/>
        <rFont val="Garamond"/>
        <family val="1"/>
      </rPr>
      <t xml:space="preserve">identifierat vilka informations(IT)-system de behöver </t>
    </r>
    <r>
      <rPr>
        <sz val="12"/>
        <color theme="1"/>
        <rFont val="Garamond"/>
        <family val="1"/>
      </rPr>
      <t>för att de ska kunna lösa sina uppgifter under höjd beredskap.</t>
    </r>
  </si>
  <si>
    <t xml:space="preserve">Verksamheten har förmåga att skydda prioriterade IT-system </t>
  </si>
  <si>
    <t>2.5.2</t>
  </si>
  <si>
    <t xml:space="preserve">Verksamheten har återställningsplaner för ovanstående system </t>
  </si>
  <si>
    <t>2.5.3</t>
  </si>
  <si>
    <t>Övrig förmågeinventering som är relevant för rubriken "Informations- och cybersäkerhet".</t>
  </si>
  <si>
    <t>2.9</t>
  </si>
  <si>
    <t>2.6</t>
  </si>
  <si>
    <r>
      <t>Cyberfysiska system
*</t>
    </r>
    <r>
      <rPr>
        <sz val="11.5"/>
        <color theme="0"/>
        <rFont val="Garamond"/>
        <family val="1"/>
      </rPr>
      <t xml:space="preserve">Med cyberfysiska system avses här digitala system som styr fysiska processer. Det som främst avses är ”större” cyberfysiska system som t.ex. datorsystem kopplade till vattenkraft, reservkraft och vattenrening eller datorsystem för att öppna och stänga broar, snarare än ”mindre” cyberfysiska system som exempelvis ventilationsfläktar.
</t>
    </r>
    <r>
      <rPr>
        <u/>
        <sz val="11.5"/>
        <color rgb="FFFF0000"/>
        <rFont val="Garamond"/>
        <family val="1"/>
      </rPr>
      <t>Påståendena under 2.9 besvaras endast om det finns cyberfysiska system inom verksamheten ansvarsområde.</t>
    </r>
  </si>
  <si>
    <t>2.6.1</t>
  </si>
  <si>
    <t xml:space="preserve">Verksamheten har identifierat sina kritiska cyberfysiska (OT) system  </t>
  </si>
  <si>
    <t>2.6.2</t>
  </si>
  <si>
    <t>Verksamheten har förmåga att skydda prioriterade OT-system</t>
  </si>
  <si>
    <t>2.9.</t>
  </si>
  <si>
    <t>2.10</t>
  </si>
  <si>
    <t xml:space="preserve">Fysiskt skydd och återställande av prioriterad verksamhet </t>
  </si>
  <si>
    <t>2.7.1</t>
  </si>
  <si>
    <r>
      <t xml:space="preserve">Verksamheten har </t>
    </r>
    <r>
      <rPr>
        <u/>
        <sz val="12"/>
        <color theme="1"/>
        <rFont val="Garamond"/>
        <family val="1"/>
      </rPr>
      <t>identifierat de viktigaste skyddsvärden</t>
    </r>
    <r>
      <rPr>
        <sz val="12"/>
        <color theme="1"/>
        <rFont val="Garamond"/>
        <family val="1"/>
      </rPr>
      <t xml:space="preserve"> och vilka anläggningar som ska </t>
    </r>
    <r>
      <rPr>
        <u/>
        <sz val="12"/>
        <color theme="1"/>
        <rFont val="Garamond"/>
        <family val="1"/>
      </rPr>
      <t xml:space="preserve">prioriteras </t>
    </r>
    <r>
      <rPr>
        <sz val="12"/>
        <color theme="1"/>
        <rFont val="Garamond"/>
        <family val="1"/>
      </rPr>
      <t>i höjd beredskap</t>
    </r>
  </si>
  <si>
    <t>2.7.2</t>
  </si>
  <si>
    <r>
      <t xml:space="preserve">Verksamheten har planering för </t>
    </r>
    <r>
      <rPr>
        <u/>
        <sz val="12"/>
        <color theme="1"/>
        <rFont val="Garamond"/>
        <family val="1"/>
      </rPr>
      <t>bevakning av skyddsvärda objekt</t>
    </r>
    <r>
      <rPr>
        <sz val="12"/>
        <color theme="1"/>
        <rFont val="Garamond"/>
        <family val="1"/>
      </rPr>
      <t xml:space="preserve"> under höjd beredskap.</t>
    </r>
  </si>
  <si>
    <t>2.7.3</t>
  </si>
  <si>
    <r>
      <t xml:space="preserve">Skyddsvärda objekt inom verksamheten har det </t>
    </r>
    <r>
      <rPr>
        <u/>
        <sz val="12"/>
        <color theme="1"/>
        <rFont val="Garamond"/>
        <family val="1"/>
      </rPr>
      <t xml:space="preserve">fysiska skydd </t>
    </r>
    <r>
      <rPr>
        <sz val="12"/>
        <color theme="1"/>
        <rFont val="Garamond"/>
        <family val="1"/>
      </rPr>
      <t xml:space="preserve">som bedöms som nödvändigt under höjd beredskap. </t>
    </r>
  </si>
  <si>
    <t>2.7.4</t>
  </si>
  <si>
    <t>Det finns planer för återställande, vid väpnat angrepp, av prioriterade verksamheter.</t>
  </si>
  <si>
    <t>2.7.5</t>
  </si>
  <si>
    <t>2.11</t>
  </si>
  <si>
    <t>Kontinuitetsplaner</t>
  </si>
  <si>
    <t>2.8.1</t>
  </si>
  <si>
    <r>
      <t xml:space="preserve">Verksamheten har övade planer och rutiner för att </t>
    </r>
    <r>
      <rPr>
        <u/>
        <sz val="12"/>
        <rFont val="Garamond"/>
        <family val="1"/>
      </rPr>
      <t>upprätthålla verksamhet på en acceptabel nivå</t>
    </r>
    <r>
      <rPr>
        <sz val="12"/>
        <rFont val="Garamond"/>
        <family val="1"/>
      </rPr>
      <t xml:space="preserve"> under höjd beredskap</t>
    </r>
    <r>
      <rPr>
        <i/>
        <sz val="12"/>
        <rFont val="Garamond"/>
        <family val="1"/>
      </rPr>
      <t>.</t>
    </r>
  </si>
  <si>
    <t>2.8.2</t>
  </si>
  <si>
    <t xml:space="preserve">Verksamhetens kontinuitetsplaner innefattar "work arounds" för bortfall av kritiska system och/eller andra kritiska resurser </t>
  </si>
  <si>
    <t>2.8.3</t>
  </si>
  <si>
    <r>
      <t xml:space="preserve">Verksamheten har övade planer och rutiner för </t>
    </r>
    <r>
      <rPr>
        <u/>
        <sz val="12"/>
        <rFont val="Garamond"/>
        <family val="1"/>
      </rPr>
      <t>återställning av  verksamhet</t>
    </r>
    <r>
      <rPr>
        <sz val="12"/>
        <rFont val="Garamond"/>
        <family val="1"/>
      </rPr>
      <t> efter avbrott/störningar under höjd beredskap.</t>
    </r>
  </si>
  <si>
    <t>2.8.4</t>
  </si>
  <si>
    <t>Verksamheten säkerställer att kontinuitetsplaner övas mint en gång/år</t>
  </si>
  <si>
    <t>2.8.5</t>
  </si>
  <si>
    <t/>
  </si>
  <si>
    <t>NULÄGE: PLANERING INFÖR HÖJD BEREDSKAP - DELMÅL 3 - FÖRMÅGA ATT UPPRÄTTHÅLLA EN NÖDVÄNDIG FÖRSÖRJNING</t>
  </si>
  <si>
    <r>
      <t>NULÄGE: PLANERING INFÖR HÖJD BEREDSKAP - DELMÅL 3 - FÖRMÅGA ATT UPPRÄTTHÅLLA EN NÖDVÄNDIG FÖRSÖRJNING</t>
    </r>
    <r>
      <rPr>
        <b/>
        <sz val="11"/>
        <color theme="1"/>
        <rFont val="Calibri"/>
        <family val="2"/>
      </rPr>
      <t xml:space="preserve">
</t>
    </r>
    <r>
      <rPr>
        <sz val="11"/>
        <color theme="1"/>
        <rFont val="Calibri"/>
        <family val="2"/>
      </rPr>
      <t xml:space="preserve">Att upprätthålla en nödvändig försörjning avser här att kunna förse befolkningen med de varor och tjänster som behövs för deras överlevnad. Det innefattar även förmågan att förse samhällsviktig verksamhet, både civil och militär, med de varor och tjänster som behövs för dess funktionalitet. Förmågan att upprätthålla en nödvändig </t>
    </r>
    <r>
      <rPr>
        <sz val="11"/>
        <rFont val="Calibri"/>
        <family val="2"/>
      </rPr>
      <t>försörjning bygger på att samhällsviktig verksamhet som behöver försörjas identifieras och att försörjningsnivåer fastställs</t>
    </r>
    <r>
      <rPr>
        <sz val="11"/>
        <color theme="1"/>
        <rFont val="Calibri"/>
        <family val="2"/>
      </rPr>
      <t>. Försörjningsberedskapen ska dimensioneras utifrån att försörjningen ska tryggas under minst tre månader i en situation med höjd beredskap då logistikflöden till omvärlden har begränsningar utan att för den skull helt ha brutits.  Ambitionsnivån på den samhällservice som försörjningen bidrar till är som regel lägre än i fredstid.  Utifrån identifierad verksamhet som behöver försörjas och fastställda nivåer kan mer konkreta åtgärder vidtas för att säkerställa nödvändiga varor och tjänster samt skapa förutsättningar för prioriteringar i en bristsituation.</t>
    </r>
    <r>
      <rPr>
        <b/>
        <sz val="11"/>
        <color rgb="FFFC2610"/>
        <rFont val="Calibri"/>
        <family val="2"/>
      </rPr>
      <t/>
    </r>
  </si>
  <si>
    <t>P</t>
  </si>
  <si>
    <r>
      <t xml:space="preserve">Fritext: </t>
    </r>
    <r>
      <rPr>
        <sz val="12"/>
        <rFont val="Century Gothic"/>
        <family val="2"/>
      </rPr>
      <t xml:space="preserve">Motivering/kommentar/antaganden
OBS! Utveckla fritextsvaren så utförligt som möjligt. </t>
    </r>
    <r>
      <rPr>
        <sz val="10"/>
        <rFont val="Century Gothic"/>
        <family val="2"/>
      </rPr>
      <t xml:space="preserve"> </t>
    </r>
  </si>
  <si>
    <r>
      <t xml:space="preserve">Delmål 6: Planeringen/resursen kan användas för att förebygga eller hantera svåra påfrestningar på samhället i fred
</t>
    </r>
    <r>
      <rPr>
        <sz val="10"/>
        <rFont val="Century Gothic"/>
        <family val="2"/>
      </rPr>
      <t xml:space="preserve">
Ja, Nej, Vet ej, Ej relevant</t>
    </r>
  </si>
  <si>
    <r>
      <t xml:space="preserve">Kommentar delmål 6 
</t>
    </r>
    <r>
      <rPr>
        <sz val="10"/>
        <rFont val="Century Gothic"/>
        <family val="2"/>
      </rPr>
      <t>Kommentar om varför planeringen/resursen är eller inte är tillämplig/användbar inom fredstida krisberedskap.</t>
    </r>
  </si>
  <si>
    <t>3.1</t>
  </si>
  <si>
    <t xml:space="preserve">Förutsättningar för god försörjningsberedskap </t>
  </si>
  <si>
    <t>3.1.</t>
  </si>
  <si>
    <t>3.1.1</t>
  </si>
  <si>
    <r>
      <t xml:space="preserve">Verksamheten har </t>
    </r>
    <r>
      <rPr>
        <u/>
        <sz val="12"/>
        <rFont val="Garamond"/>
        <family val="1"/>
      </rPr>
      <t>kartlagt interna och externa kritiska resurser och aktiviteter</t>
    </r>
    <r>
      <rPr>
        <sz val="12"/>
        <rFont val="Garamond"/>
        <family val="1"/>
      </rPr>
      <t xml:space="preserve"> för att upprätthålla kritisk verksamhet under höjd beredskap. </t>
    </r>
  </si>
  <si>
    <t>3.2</t>
  </si>
  <si>
    <t>Upprätthålla verksamhet (prioriterad leverans av el)</t>
  </si>
  <si>
    <t>3.2.</t>
  </si>
  <si>
    <t>3.2.1</t>
  </si>
  <si>
    <t>Verksamheten har med hjälp av Energimyndighetens analysverktyg, förankrat att elbehovet för respektive civilområde kopplar till prioriterade anläggningar.</t>
  </si>
  <si>
    <r>
      <rPr>
        <i/>
        <sz val="12"/>
        <color theme="1"/>
        <rFont val="Garamond"/>
        <family val="1"/>
      </rPr>
      <t>Förhoppningsvis kan vi svara på detta när EM:s utredning kommer vid jul.</t>
    </r>
    <r>
      <rPr>
        <sz val="12"/>
        <color theme="1"/>
        <rFont val="Garamond"/>
        <family val="1"/>
      </rPr>
      <t xml:space="preserve"> </t>
    </r>
  </si>
  <si>
    <t>3.2.4</t>
  </si>
  <si>
    <t xml:space="preserve">Bedöm den genomsnittliga uthålligheten (antal dygn/timmar) ni har för att upprätthålla er mest prioriterade verksamhet genom egen reservkraft vid störningar i elförsörjningen* 
a) utifrån befintliga bränslereserver
b) utifrån befintlig batteriback-up
c) skiljer sig uthålligheten på lokal och regional nivå?
Svara i fritextrutan. 
*Med prioriterad verksamhet avses den verksamhet som ni uppget i flik 0. </t>
  </si>
  <si>
    <t>Verksamheten har färdigställt och förankrat planerna för ö-drift</t>
  </si>
  <si>
    <t xml:space="preserve">Verksamheten har tagit fram planer för hur man snabbt ska ersätta förstörda delar på prioriterade anläggningar. </t>
  </si>
  <si>
    <t>3.2.5</t>
  </si>
  <si>
    <t>Verksamheten har förberett intag för mobil reservkraft på kritiska punkter/anläggningar</t>
  </si>
  <si>
    <t>3.3</t>
  </si>
  <si>
    <t>Beredskapslagring</t>
  </si>
  <si>
    <t>3.3.</t>
  </si>
  <si>
    <t>3.3.1</t>
  </si>
  <si>
    <r>
      <t xml:space="preserve">Verksamheten har </t>
    </r>
    <r>
      <rPr>
        <u/>
        <sz val="12"/>
        <color theme="1"/>
        <rFont val="Garamond"/>
        <family val="1"/>
      </rPr>
      <t>identifierat eventuella behov avseende beredskapslagring för de egna verksamheterna</t>
    </r>
    <r>
      <rPr>
        <sz val="12"/>
        <color theme="1"/>
        <rFont val="Garamond"/>
        <family val="1"/>
      </rPr>
      <t xml:space="preserve"> under höjd beredskap. Om ja, bifoga underlag. </t>
    </r>
  </si>
  <si>
    <t>3.3.2</t>
  </si>
  <si>
    <r>
      <t xml:space="preserve">Verksamheten har </t>
    </r>
    <r>
      <rPr>
        <u/>
        <sz val="12"/>
        <rFont val="Garamond"/>
        <family val="1"/>
      </rPr>
      <t>tillgång till lokaler för att kunna beredskapslagra varor</t>
    </r>
    <r>
      <rPr>
        <sz val="12"/>
        <rFont val="Garamond"/>
        <family val="1"/>
      </rPr>
      <t xml:space="preserve"> för att kunna lösa sina uppgifter under höjd beredskap.</t>
    </r>
  </si>
  <si>
    <t>3.3.3</t>
  </si>
  <si>
    <t>Verksamheten har kartlagt hur länge samt för vilka och hur många fel reservmateriell räcker till i dagsläget? Om ja, bifoga underlag.</t>
  </si>
  <si>
    <t>3.3.4</t>
  </si>
  <si>
    <t>Verksamheten har analysera behov av reservmateriel utifrån det mest nödvändiga för att hålla prioriterade anläggningar igång. Om ja, bifoga underlag.</t>
  </si>
  <si>
    <t>3.3.5</t>
  </si>
  <si>
    <t>3.4</t>
  </si>
  <si>
    <t xml:space="preserve">Leverantörer av tjänster </t>
  </si>
  <si>
    <t>3.4.2</t>
  </si>
  <si>
    <r>
      <t>Verksamheten har kartlagt sina</t>
    </r>
    <r>
      <rPr>
        <b/>
        <sz val="12"/>
        <rFont val="Garamond"/>
        <family val="1"/>
      </rPr>
      <t xml:space="preserve"> totalförsvarsviktiga</t>
    </r>
    <r>
      <rPr>
        <sz val="12"/>
        <rFont val="Garamond"/>
        <family val="1"/>
      </rPr>
      <t xml:space="preserve"> leverantörer av kritiskt strategiskt materiell, om verksamheten är belägen utomlands och/eller svår att ersätta. </t>
    </r>
  </si>
  <si>
    <t>3.4.</t>
  </si>
  <si>
    <t>3.4.3</t>
  </si>
  <si>
    <r>
      <t>Verksamheten</t>
    </r>
    <r>
      <rPr>
        <b/>
        <sz val="12"/>
        <color theme="1"/>
        <rFont val="Garamond"/>
        <family val="1"/>
      </rPr>
      <t xml:space="preserve"> </t>
    </r>
    <r>
      <rPr>
        <sz val="12"/>
        <color theme="1"/>
        <rFont val="Garamond"/>
        <family val="1"/>
      </rPr>
      <t xml:space="preserve">har kartlagt kritiska leveranser av strategiskt materiell -  transformatorer, ställverk osv. - vilka länder, bolag och transportmedel som är involverade samt beräknad leveranstid.  </t>
    </r>
  </si>
  <si>
    <t>3.4.4</t>
  </si>
  <si>
    <t>3.6</t>
  </si>
  <si>
    <t>3.5</t>
  </si>
  <si>
    <t xml:space="preserve">Övriga beroenden kopplat till målet att upprätthålla nödvändig försörjning </t>
  </si>
  <si>
    <t>3.5.1</t>
  </si>
  <si>
    <t xml:space="preserve">Verksamheten har kartlagt hur många fordon som finns att tillgå vid en situation av höjd beredskap. </t>
  </si>
  <si>
    <t>3.5.2</t>
  </si>
  <si>
    <t>Verksamheten har kartlagt om det finns behov av ytterligare reservkraft utöver till driftcentralen och prioriterade anläggningar</t>
  </si>
  <si>
    <t>3.6.</t>
  </si>
  <si>
    <t>3.5.3</t>
  </si>
  <si>
    <t>Finns det behov av ytterligare förnödenheter, till exempel mat och vatten</t>
  </si>
  <si>
    <t>NULÄGE: PLANERING INFÖR HÖJD BEREDSKAP  -  DELMÅL 5 FÖRMÅGA ATT UPPRÄTTHÅLLA SAMHÄLLETS MOTSTÅNDSKRAFT MOT EXTERNA PÅTRYCKNINGAR OCH BIDRA TILL ATT STÄRKA FÖRSVARSVILJAN</t>
  </si>
  <si>
    <r>
      <t>NULÄGE: PLANERING INFÖR HÖJD BEREDSKAP  -  DELMÅL 5 FÖRMÅGA ATT UPPRÄTTHÅLLA SAMHÄLLETS MOTSTÅNDSKRAFT MOT EXTERNA PÅTRYCKNINGAR OCH BIDRA TILL ATT STÄRKA FÖRSVARSVILJAN</t>
    </r>
    <r>
      <rPr>
        <b/>
        <sz val="11"/>
        <color theme="1"/>
        <rFont val="Calibri"/>
        <family val="2"/>
      </rPr>
      <t xml:space="preserve">
</t>
    </r>
    <r>
      <rPr>
        <sz val="11"/>
        <color theme="1"/>
        <rFont val="Calibri"/>
        <family val="2"/>
      </rPr>
      <t xml:space="preserve">Att upprätthålla samhällets motståndskraft mot externa påtryckningar innebär att enskilt och gemensamt kunna stå emot påtryckningar som syftar till att vilseleda, störa eller hindra självständigt beslutsfattande, påverka opinioner eller på annat sätt hota Sveriges handlingsfrihet och självbestämmande. Det kan handla om externa påtryckningar om olika slag, till exempel otillbörlig informationspåverkan som syftar till att försvaga vår motståndskraft och försvarsvilja eller att otilbörligt påverka olika målgruppers uppfattningar, beteenden och beslutsfattande.  Ytterst syftar detta mål till att värna det öppna och demokratiska samhället, den fria åsiktsbildningen samt Sveriges frihet och oberoende. </t>
    </r>
  </si>
  <si>
    <t xml:space="preserve">Samhällets motståndskraft och försvarsvilja stärks genom att samhället håller ihop, tilliten mellan medborgare ökar och att förtroendet för statsledningen och myndigheter upprätthålls. Att stärka försvarsviljan innefattar bland annat att säkerställa att offentlig information snabbt och effektivt kan förmedlas även under höjd beredskap och störda förhållanden samt att myndigheter och andra aktörer aktivt arbetar med att stärka förtroendet för den egna verksamheten. </t>
  </si>
  <si>
    <r>
      <t xml:space="preserve">Fritext: Motivering/kommentar/antaganden
</t>
    </r>
    <r>
      <rPr>
        <sz val="10"/>
        <rFont val="Century Gothic"/>
        <family val="2"/>
      </rPr>
      <t>OBS! Utveckla fritextsvaren så utförligt som möjligt.</t>
    </r>
  </si>
  <si>
    <t>5.1</t>
  </si>
  <si>
    <t xml:space="preserve">Identifiera, analysera och bemöta otillbörlig informationspåverkan </t>
  </si>
  <si>
    <t>5.1.1</t>
  </si>
  <si>
    <r>
      <rPr>
        <sz val="12"/>
        <color rgb="FF000000"/>
        <rFont val="Garamond"/>
      </rPr>
      <t xml:space="preserve">Verksamheten har aktuella planer för att </t>
    </r>
    <r>
      <rPr>
        <u/>
        <sz val="12"/>
        <color rgb="FF000000"/>
        <rFont val="Garamond"/>
      </rPr>
      <t>identifiera otillbörlig informationspåverkan mot ansvarsområdet</t>
    </r>
    <r>
      <rPr>
        <sz val="12"/>
        <color rgb="FF000000"/>
        <rFont val="Garamond"/>
      </rPr>
      <t xml:space="preserve"> under höjd beredskap och störda förhållanden. </t>
    </r>
  </si>
  <si>
    <t>5.1.2</t>
  </si>
  <si>
    <t xml:space="preserve">Verksamhetens krigsplacerade personal är utbildad i otillbörlig informationspåverkan. </t>
  </si>
  <si>
    <t>5.1.3</t>
  </si>
  <si>
    <t xml:space="preserve">Verksamheten har en plan för hur budskap tas fram och delas med berörda externa och interna mottagare (exempelvis anställda, entrepenörer, media, kunder) vid en kris eller ytterst krig. </t>
  </si>
  <si>
    <t>5.1.4</t>
  </si>
  <si>
    <t>Verksamheten har identifierat sina viktigaste kommunikationskanalerna</t>
  </si>
  <si>
    <t>5.1.</t>
  </si>
  <si>
    <t>5.1.5</t>
  </si>
  <si>
    <t xml:space="preserve">PLANERADE/BEHOV AV ÅTGÄRDER </t>
  </si>
  <si>
    <r>
      <rPr>
        <sz val="11"/>
        <rFont val="Garamond"/>
        <family val="1"/>
      </rPr>
      <t>Här listar ni de identifierade/planerade åtgärder ni planerar/ser behov av att genomföra för att öka den egna verksamhetens förmåga att verka i höjd beredskap och krig. Åtgärderna kan antingen redan vara</t>
    </r>
    <r>
      <rPr>
        <i/>
        <sz val="11"/>
        <rFont val="Garamond"/>
        <family val="1"/>
      </rPr>
      <t xml:space="preserve"> planerade att genomföras</t>
    </r>
    <r>
      <rPr>
        <sz val="11"/>
        <rFont val="Garamond"/>
        <family val="1"/>
      </rPr>
      <t xml:space="preserve"> eller endast identifierade. Det viktigaste är</t>
    </r>
    <r>
      <rPr>
        <b/>
        <sz val="11"/>
        <rFont val="Garamond"/>
        <family val="1"/>
      </rPr>
      <t xml:space="preserve"> inte </t>
    </r>
    <r>
      <rPr>
        <sz val="11"/>
        <rFont val="Garamond"/>
        <family val="1"/>
      </rPr>
      <t xml:space="preserve">att åtgärderna har  finansiering, snarare att åtgärden bedöms stärka verksamhetens förmåga att verka i höjd beredskap och krig. </t>
    </r>
    <r>
      <rPr>
        <sz val="11"/>
        <color theme="1"/>
        <rFont val="Calibri"/>
        <family val="2"/>
      </rPr>
      <t xml:space="preserve">
</t>
    </r>
    <r>
      <rPr>
        <b/>
        <sz val="11"/>
        <color rgb="FFFF0000"/>
        <rFont val="Calibri"/>
        <family val="2"/>
      </rPr>
      <t xml:space="preserve">
</t>
    </r>
  </si>
  <si>
    <r>
      <rPr>
        <b/>
        <sz val="12"/>
        <color theme="1"/>
        <rFont val="Garamond"/>
        <family val="1"/>
      </rPr>
      <t xml:space="preserve">Gör så här: </t>
    </r>
    <r>
      <rPr>
        <sz val="12"/>
        <color theme="1"/>
        <rFont val="Garamond"/>
        <family val="1"/>
      </rPr>
      <t xml:space="preserve">1. Koppla respektive åtgärd till det numret som står i vänstra kolumnen i varje målflik. 2. Beskriv åtgärden som identifierats och/eller är planerad att genomföras. 3. Beskriv vad åtgärden förväntas ge för resultat 4. Vilket av målen (som nämns i respektive flik) kopplar åtgärden till. 5. Beskriv om åtgärden är finansierad - åtgärden behöver </t>
    </r>
    <r>
      <rPr>
        <b/>
        <sz val="12"/>
        <color theme="1"/>
        <rFont val="Garamond"/>
        <family val="1"/>
      </rPr>
      <t>INTE</t>
    </r>
    <r>
      <rPr>
        <sz val="12"/>
        <color theme="1"/>
        <rFont val="Garamond"/>
        <family val="1"/>
      </rPr>
      <t xml:space="preserve"> vara finansierad och/eller planerad att genomföras för att nämnas i underlaget!   
</t>
    </r>
  </si>
  <si>
    <t>Kolumn</t>
  </si>
  <si>
    <t>Beskriv identifierade åtgärder</t>
  </si>
  <si>
    <t>Åtgärden är planerad att genomföras</t>
  </si>
  <si>
    <t>Beskriv vad åtgärden förväntar ge för resultat</t>
  </si>
  <si>
    <t>Målet för det civila försvaret - koppling till delmål 2,3,5 och/eller 6</t>
  </si>
  <si>
    <t>Är åtgärden finansierad?</t>
  </si>
  <si>
    <t>Uppskattad kostnad 2024</t>
  </si>
  <si>
    <t>Uppskattad kostnad 2025</t>
  </si>
  <si>
    <t>Uppskattad kostnad 2026</t>
  </si>
  <si>
    <t>Kommentar</t>
  </si>
  <si>
    <t>(Välj)</t>
  </si>
  <si>
    <t>Stämmer helt</t>
  </si>
  <si>
    <t>Stämmer ganska väl</t>
  </si>
  <si>
    <t>BEGRÄNSAT HEMLIG</t>
  </si>
  <si>
    <t>Stämmer delvis</t>
  </si>
  <si>
    <t>KONFIDENTIELL</t>
  </si>
  <si>
    <t xml:space="preserve">Stämmer inte alls </t>
  </si>
  <si>
    <t>HEMLIG</t>
  </si>
  <si>
    <t>Vet ej</t>
  </si>
  <si>
    <t>SEKRETESS</t>
  </si>
  <si>
    <t>Ej relevant</t>
  </si>
  <si>
    <t>Ja</t>
  </si>
  <si>
    <t>Nej</t>
  </si>
  <si>
    <t>1. Förmågan är god</t>
  </si>
  <si>
    <t>2. Förmågan är i huvudsak god men har vissa brister</t>
  </si>
  <si>
    <t>3. Det finns viss förmåga men den är bristfällig</t>
  </si>
  <si>
    <t>4. Det finns ingen eller mycket bristfällig förmåga</t>
  </si>
  <si>
    <t>5. Ej relevant</t>
  </si>
  <si>
    <t>1: Åtgärden har i hög grad bidragit till ökad förmåga inom civilt försvar</t>
  </si>
  <si>
    <t>2: Åtgärden har i ganska hög grad bidragit till ökad förmåga inom civilt försvar</t>
  </si>
  <si>
    <t>3: Åtgärden har i låg grad bidragit till ökad förmåga inom civilt försvar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</si>
</sst>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kr&quot;_-;\-* #,##0.00\ &quot;kr&quot;_-;_-* &quot;-&quot;??\ &quot;kr&quot;_-;_-@_-"/>
    <numFmt numFmtId="43" formatCode="_-* #,##0.00_-;\-* #,##0.00_-;_-* &quot;-&quot;??_-;_-@_-"/>
    <numFmt numFmtId="164" formatCode="_-* #,##0\ &quot;kr&quot;_-;\-* #,##0\ &quot;kr&quot;_-;_-* &quot;-&quot;??\ &quot;kr&quot;_-;_-@_-"/>
  </numFmts>
  <fonts count="77">
    <font>
      <sz val="11"/>
      <color theme="1"/>
      <name val="Calibri"/>
      <family val="2"/>
      <scheme val="minor"/>
    </font>
    <font>
      <b/>
      <sz val="11"/>
      <color theme="1"/>
      <name val="Calibri"/>
      <family val="2"/>
      <scheme val="minor"/>
    </font>
    <font>
      <b/>
      <sz val="13"/>
      <color theme="1"/>
      <name val="Calibri"/>
      <family val="2"/>
      <scheme val="minor"/>
    </font>
    <font>
      <sz val="11"/>
      <name val="Calibri"/>
      <family val="2"/>
      <scheme val="minor"/>
    </font>
    <font>
      <b/>
      <sz val="14"/>
      <color rgb="FF000000"/>
      <name val="Calibri"/>
      <family val="2"/>
      <scheme val="minor"/>
    </font>
    <font>
      <sz val="10"/>
      <color theme="1"/>
      <name val="Calibri"/>
      <family val="2"/>
      <scheme val="minor"/>
    </font>
    <font>
      <b/>
      <sz val="12"/>
      <color theme="1"/>
      <name val="Calibri"/>
      <family val="2"/>
      <scheme val="minor"/>
    </font>
    <font>
      <sz val="11.5"/>
      <color theme="1"/>
      <name val="Garamond"/>
      <family val="1"/>
    </font>
    <font>
      <b/>
      <sz val="8"/>
      <color theme="1"/>
      <name val="Calibri"/>
      <family val="2"/>
      <scheme val="minor"/>
    </font>
    <font>
      <sz val="8"/>
      <color theme="1"/>
      <name val="Garamond"/>
      <family val="1"/>
    </font>
    <font>
      <sz val="10"/>
      <color theme="1"/>
      <name val="Garamond"/>
      <family val="1"/>
    </font>
    <font>
      <sz val="12"/>
      <color theme="1"/>
      <name val="Calibri"/>
      <family val="2"/>
      <scheme val="minor"/>
    </font>
    <font>
      <u/>
      <sz val="11.5"/>
      <color rgb="FFFF0000"/>
      <name val="Garamond"/>
      <family val="1"/>
    </font>
    <font>
      <sz val="9"/>
      <color theme="1"/>
      <name val="Arial"/>
      <family val="2"/>
    </font>
    <font>
      <b/>
      <sz val="9"/>
      <color theme="1"/>
      <name val="Arial"/>
      <family val="2"/>
    </font>
    <font>
      <b/>
      <sz val="10"/>
      <color rgb="FF000000"/>
      <name val="Century Gothic"/>
      <family val="2"/>
    </font>
    <font>
      <i/>
      <sz val="10"/>
      <color theme="1"/>
      <name val="Garamond"/>
      <family val="1"/>
    </font>
    <font>
      <sz val="9"/>
      <color rgb="FFFFC000"/>
      <name val="Arial"/>
      <family val="2"/>
    </font>
    <font>
      <sz val="12"/>
      <color theme="1"/>
      <name val="Garamond"/>
      <family val="1"/>
    </font>
    <font>
      <sz val="11"/>
      <color theme="0"/>
      <name val="Calibri"/>
      <family val="2"/>
      <scheme val="minor"/>
    </font>
    <font>
      <b/>
      <sz val="18"/>
      <name val="Century Gothic"/>
      <family val="2"/>
    </font>
    <font>
      <sz val="12"/>
      <name val="Garamond"/>
      <family val="1"/>
    </font>
    <font>
      <b/>
      <sz val="12"/>
      <color rgb="FFFF0000"/>
      <name val="Garamond"/>
      <family val="1"/>
    </font>
    <font>
      <b/>
      <sz val="12"/>
      <color theme="1"/>
      <name val="Garamond"/>
      <family val="1"/>
    </font>
    <font>
      <b/>
      <sz val="12"/>
      <name val="Century Gothic"/>
      <family val="2"/>
    </font>
    <font>
      <sz val="18"/>
      <color theme="1"/>
      <name val="Garamond"/>
      <family val="1"/>
    </font>
    <font>
      <b/>
      <sz val="10"/>
      <color theme="0"/>
      <name val="Century Gothic"/>
      <family val="2"/>
    </font>
    <font>
      <sz val="10"/>
      <name val="Century Gothic"/>
      <family val="2"/>
    </font>
    <font>
      <b/>
      <sz val="12"/>
      <color theme="0"/>
      <name val="Calibri"/>
      <family val="2"/>
      <scheme val="minor"/>
    </font>
    <font>
      <i/>
      <sz val="12"/>
      <color theme="1"/>
      <name val="Garamond"/>
      <family val="1"/>
    </font>
    <font>
      <sz val="12"/>
      <color rgb="FFFF0000"/>
      <name val="Garamond"/>
      <family val="1"/>
    </font>
    <font>
      <i/>
      <sz val="12"/>
      <name val="Garamond"/>
      <family val="1"/>
    </font>
    <font>
      <b/>
      <sz val="12"/>
      <color rgb="FF000000"/>
      <name val="Garamond"/>
      <family val="1"/>
    </font>
    <font>
      <sz val="9"/>
      <name val="Arial"/>
      <family val="2"/>
    </font>
    <font>
      <sz val="11"/>
      <color theme="1"/>
      <name val="Calibri"/>
      <family val="2"/>
    </font>
    <font>
      <b/>
      <sz val="11"/>
      <color rgb="FFFF0000"/>
      <name val="Calibri"/>
      <family val="2"/>
    </font>
    <font>
      <b/>
      <sz val="12"/>
      <color rgb="FF000000"/>
      <name val="Century Gothic"/>
      <family val="2"/>
    </font>
    <font>
      <b/>
      <sz val="10"/>
      <color theme="1"/>
      <name val="Arial"/>
      <family val="2"/>
    </font>
    <font>
      <sz val="9"/>
      <color rgb="FF000000"/>
      <name val="Arial"/>
      <family val="2"/>
    </font>
    <font>
      <b/>
      <sz val="12"/>
      <color theme="1"/>
      <name val="Arial"/>
      <family val="2"/>
    </font>
    <font>
      <sz val="12"/>
      <color rgb="FFFFC000"/>
      <name val="Arial"/>
      <family val="2"/>
    </font>
    <font>
      <sz val="12"/>
      <color theme="0"/>
      <name val="Garamond"/>
      <family val="1"/>
    </font>
    <font>
      <b/>
      <sz val="10"/>
      <color rgb="FFFF0000"/>
      <name val="Century Gothic"/>
      <family val="2"/>
    </font>
    <font>
      <sz val="10"/>
      <color theme="1"/>
      <name val="Century Gothic"/>
      <family val="2"/>
    </font>
    <font>
      <u/>
      <sz val="12"/>
      <color theme="1"/>
      <name val="Garamond"/>
      <family val="1"/>
    </font>
    <font>
      <u/>
      <sz val="12"/>
      <name val="Garamond"/>
      <family val="1"/>
    </font>
    <font>
      <b/>
      <sz val="11"/>
      <color theme="0"/>
      <name val="Calibri"/>
      <family val="2"/>
      <scheme val="minor"/>
    </font>
    <font>
      <b/>
      <sz val="13"/>
      <color theme="1"/>
      <name val="Calibri"/>
      <family val="2"/>
    </font>
    <font>
      <b/>
      <sz val="12"/>
      <color theme="1"/>
      <name val="Century Gothic"/>
      <family val="2"/>
    </font>
    <font>
      <sz val="12"/>
      <name val="Century Gothic"/>
      <family val="2"/>
    </font>
    <font>
      <sz val="13"/>
      <color theme="1"/>
      <name val="Calibri"/>
      <family val="2"/>
    </font>
    <font>
      <b/>
      <sz val="11"/>
      <color theme="1"/>
      <name val="Calibri"/>
      <family val="2"/>
    </font>
    <font>
      <b/>
      <sz val="11"/>
      <color rgb="FFFC2610"/>
      <name val="Calibri"/>
      <family val="2"/>
    </font>
    <font>
      <sz val="11"/>
      <name val="Calibri"/>
      <family val="2"/>
    </font>
    <font>
      <b/>
      <sz val="11"/>
      <color rgb="FFFF0000"/>
      <name val="Calibri"/>
      <family val="2"/>
      <scheme val="minor"/>
    </font>
    <font>
      <b/>
      <sz val="13"/>
      <color rgb="FFFF0000"/>
      <name val="Calibri"/>
      <family val="2"/>
    </font>
    <font>
      <b/>
      <sz val="13"/>
      <color rgb="FFFF0000"/>
      <name val="Calibri"/>
      <family val="2"/>
      <scheme val="minor"/>
    </font>
    <font>
      <sz val="11.5"/>
      <color theme="0"/>
      <name val="Garamond"/>
      <family val="1"/>
    </font>
    <font>
      <sz val="11"/>
      <color rgb="FF9C6500"/>
      <name val="Calibri"/>
      <family val="2"/>
      <scheme val="minor"/>
    </font>
    <font>
      <b/>
      <sz val="11"/>
      <name val="Calibri"/>
      <family val="2"/>
      <scheme val="minor"/>
    </font>
    <font>
      <b/>
      <sz val="11"/>
      <color theme="9" tint="-0.249977111117893"/>
      <name val="Calibri"/>
      <family val="2"/>
      <scheme val="minor"/>
    </font>
    <font>
      <b/>
      <sz val="12"/>
      <name val="Garamond"/>
      <family val="1"/>
    </font>
    <font>
      <i/>
      <sz val="10"/>
      <name val="Century Gothic"/>
      <family val="2"/>
    </font>
    <font>
      <sz val="11.5"/>
      <color theme="1"/>
      <name val="Calibri"/>
      <family val="2"/>
      <scheme val="minor"/>
    </font>
    <font>
      <b/>
      <sz val="14"/>
      <color theme="1"/>
      <name val="Cambria"/>
      <family val="2"/>
      <scheme val="major"/>
    </font>
    <font>
      <b/>
      <sz val="18"/>
      <color theme="1"/>
      <name val="Cambria"/>
      <family val="2"/>
      <scheme val="major"/>
    </font>
    <font>
      <b/>
      <sz val="12"/>
      <color theme="0"/>
      <name val="Garamond"/>
      <family val="1"/>
    </font>
    <font>
      <b/>
      <sz val="12"/>
      <name val="Garamond"/>
    </font>
    <font>
      <sz val="12"/>
      <name val="Garamond"/>
    </font>
    <font>
      <sz val="11"/>
      <name val="Garamond"/>
      <family val="1"/>
    </font>
    <font>
      <i/>
      <sz val="11"/>
      <name val="Garamond"/>
      <family val="1"/>
    </font>
    <font>
      <b/>
      <sz val="11"/>
      <name val="Garamond"/>
      <family val="1"/>
    </font>
    <font>
      <sz val="11"/>
      <color theme="1"/>
      <name val="Calibri"/>
      <family val="1"/>
    </font>
    <font>
      <b/>
      <i/>
      <sz val="11"/>
      <color theme="9" tint="-0.249977111117893"/>
      <name val="Calibri"/>
      <family val="2"/>
      <scheme val="minor"/>
    </font>
    <font>
      <i/>
      <sz val="11"/>
      <color theme="9" tint="-0.249977111117893"/>
      <name val="Calibri"/>
      <family val="2"/>
      <scheme val="minor"/>
    </font>
    <font>
      <sz val="12"/>
      <color rgb="FF000000"/>
      <name val="Garamond"/>
    </font>
    <font>
      <u/>
      <sz val="12"/>
      <color rgb="FF000000"/>
      <name val="Garamond"/>
    </font>
  </fonts>
  <fills count="1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4CABD"/>
        <bgColor indexed="64"/>
      </patternFill>
    </fill>
    <fill>
      <patternFill patternType="solid">
        <fgColor rgb="FF925474"/>
        <bgColor indexed="64"/>
      </patternFill>
    </fill>
    <fill>
      <patternFill patternType="solid">
        <fgColor rgb="FF8497B0"/>
        <bgColor indexed="64"/>
      </patternFill>
    </fill>
    <fill>
      <patternFill patternType="solid">
        <fgColor rgb="FFE18484"/>
        <bgColor indexed="64"/>
      </patternFill>
    </fill>
    <fill>
      <patternFill patternType="solid">
        <fgColor rgb="FFF4CABA"/>
        <bgColor indexed="64"/>
      </patternFill>
    </fill>
    <fill>
      <patternFill patternType="solid">
        <fgColor theme="0"/>
        <bgColor indexed="64"/>
      </patternFill>
    </fill>
    <fill>
      <patternFill patternType="solid">
        <fgColor rgb="FFFFEB9C"/>
      </patternFill>
    </fill>
    <fill>
      <patternFill patternType="solid">
        <fgColor theme="9"/>
        <bgColor indexed="64"/>
      </patternFill>
    </fill>
    <fill>
      <patternFill patternType="solid">
        <fgColor rgb="FFFF0000"/>
        <bgColor indexed="64"/>
      </patternFill>
    </fill>
    <fill>
      <patternFill patternType="solid">
        <fgColor theme="7" tint="0.59999389629810485"/>
        <bgColor indexed="64"/>
      </patternFill>
    </fill>
    <fill>
      <patternFill patternType="solid">
        <fgColor theme="5"/>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FF0000"/>
      </left>
      <right style="double">
        <color rgb="FFFF0000"/>
      </right>
      <top style="double">
        <color rgb="FFFF0000"/>
      </top>
      <bottom style="thin">
        <color rgb="FFFF0000"/>
      </bottom>
      <diagonal/>
    </border>
    <border>
      <left style="double">
        <color rgb="FFFF0000"/>
      </left>
      <right style="double">
        <color rgb="FFFF0000"/>
      </right>
      <top/>
      <bottom/>
      <diagonal/>
    </border>
    <border>
      <left style="double">
        <color rgb="FFFF0000"/>
      </left>
      <right style="double">
        <color rgb="FFFF0000"/>
      </right>
      <top/>
      <bottom style="double">
        <color rgb="FFFF0000"/>
      </bottom>
      <diagonal/>
    </border>
    <border>
      <left/>
      <right style="double">
        <color rgb="FFFF0000"/>
      </right>
      <top/>
      <bottom/>
      <diagonal/>
    </border>
    <border>
      <left/>
      <right style="double">
        <color rgb="FFFF0000"/>
      </right>
      <top/>
      <bottom style="thin">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8" fillId="0" borderId="0" applyProtection="0"/>
    <xf numFmtId="0" fontId="20" fillId="0" borderId="0" applyNumberFormat="0" applyFill="0" applyBorder="0" applyAlignment="0" applyProtection="0"/>
    <xf numFmtId="0" fontId="26" fillId="5" borderId="1" applyNumberFormat="0">
      <alignment horizontal="center" vertical="center" wrapText="1"/>
      <protection locked="0"/>
    </xf>
    <xf numFmtId="0" fontId="24" fillId="8" borderId="1" applyNumberFormat="0" applyProtection="0">
      <alignment horizontal="center" vertical="center" wrapText="1"/>
    </xf>
    <xf numFmtId="0" fontId="18" fillId="4" borderId="1">
      <alignment horizontal="left" vertical="top" wrapText="1"/>
      <protection locked="0"/>
    </xf>
    <xf numFmtId="0" fontId="58" fillId="10" borderId="0" applyNumberFormat="0" applyBorder="0" applyAlignment="0" applyProtection="0"/>
    <xf numFmtId="0" fontId="63" fillId="0" borderId="0"/>
    <xf numFmtId="0" fontId="64" fillId="0" borderId="0" applyNumberFormat="0" applyFill="0" applyAlignment="0" applyProtection="0"/>
    <xf numFmtId="44" fontId="63" fillId="0" borderId="0" applyFont="0" applyFill="0" applyBorder="0" applyAlignment="0" applyProtection="0"/>
    <xf numFmtId="43" fontId="63" fillId="0" borderId="0" applyFont="0" applyFill="0" applyBorder="0" applyAlignment="0" applyProtection="0"/>
  </cellStyleXfs>
  <cellXfs count="170">
    <xf numFmtId="0" fontId="0" fillId="0" borderId="0" xfId="0"/>
    <xf numFmtId="0" fontId="1" fillId="0" borderId="0" xfId="0" applyFont="1"/>
    <xf numFmtId="0" fontId="0" fillId="0" borderId="0" xfId="0" applyAlignment="1">
      <alignment horizontal="left" vertical="center" wrapText="1"/>
    </xf>
    <xf numFmtId="0" fontId="1" fillId="0" borderId="0" xfId="0" applyFont="1" applyAlignment="1">
      <alignment horizontal="center" vertical="center" wrapText="1"/>
    </xf>
    <xf numFmtId="0" fontId="6" fillId="0" borderId="0" xfId="0" applyFont="1" applyAlignment="1">
      <alignment wrapText="1"/>
    </xf>
    <xf numFmtId="0" fontId="6" fillId="2"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0" fontId="8" fillId="0" borderId="0" xfId="0" applyFont="1"/>
    <xf numFmtId="0" fontId="1"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center"/>
    </xf>
    <xf numFmtId="0" fontId="16" fillId="0" borderId="0" xfId="0" applyFont="1" applyAlignment="1">
      <alignment vertical="center"/>
    </xf>
    <xf numFmtId="0" fontId="18" fillId="0" borderId="0" xfId="1"/>
    <xf numFmtId="0" fontId="4" fillId="0" borderId="0" xfId="1" applyFont="1"/>
    <xf numFmtId="0" fontId="5" fillId="0" borderId="0" xfId="1" applyFont="1"/>
    <xf numFmtId="0" fontId="20" fillId="0" borderId="0" xfId="2" applyAlignment="1">
      <alignment vertical="center"/>
    </xf>
    <xf numFmtId="0" fontId="25" fillId="0" borderId="0" xfId="0" applyFont="1"/>
    <xf numFmtId="0" fontId="18" fillId="0" borderId="0" xfId="0" applyFont="1"/>
    <xf numFmtId="0" fontId="23" fillId="0" borderId="0" xfId="0" applyFont="1" applyAlignment="1">
      <alignment horizontal="center" vertical="center"/>
    </xf>
    <xf numFmtId="0" fontId="19" fillId="0" borderId="0" xfId="0" applyFont="1"/>
    <xf numFmtId="0" fontId="24" fillId="8" borderId="1" xfId="4" applyProtection="1">
      <alignment horizontal="center" vertical="center" wrapText="1"/>
      <protection locked="0"/>
    </xf>
    <xf numFmtId="0" fontId="28" fillId="0" borderId="0" xfId="0" applyFont="1" applyAlignment="1">
      <alignment wrapText="1"/>
    </xf>
    <xf numFmtId="0" fontId="18" fillId="0" borderId="1" xfId="0"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21" fillId="0" borderId="1" xfId="0" applyFont="1" applyBorder="1" applyAlignment="1">
      <alignment vertical="center" wrapText="1"/>
    </xf>
    <xf numFmtId="0" fontId="18" fillId="0" borderId="1" xfId="0" applyFont="1" applyBorder="1" applyAlignment="1">
      <alignment horizontal="left" vertical="center" wrapText="1"/>
    </xf>
    <xf numFmtId="0" fontId="21" fillId="0" borderId="1" xfId="0" applyFont="1" applyBorder="1" applyAlignment="1">
      <alignment horizontal="center" vertical="center"/>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6" borderId="1" xfId="3" applyFill="1">
      <alignment horizontal="center" vertical="center" wrapText="1"/>
      <protection locked="0"/>
    </xf>
    <xf numFmtId="0" fontId="26" fillId="7" borderId="1" xfId="0" applyFont="1" applyFill="1" applyBorder="1" applyAlignment="1">
      <alignment horizontal="center" vertical="center" wrapText="1"/>
    </xf>
    <xf numFmtId="0" fontId="26" fillId="7" borderId="1" xfId="0" applyFont="1" applyFill="1" applyBorder="1" applyAlignment="1">
      <alignment horizontal="center" vertical="center"/>
    </xf>
    <xf numFmtId="0" fontId="26" fillId="7" borderId="1" xfId="3" applyFill="1">
      <alignment horizontal="center" vertical="center" wrapText="1"/>
      <protection locked="0"/>
    </xf>
    <xf numFmtId="0" fontId="21" fillId="0" borderId="1" xfId="0" applyFont="1" applyBorder="1" applyAlignment="1">
      <alignment horizontal="left" vertical="center" wrapText="1"/>
    </xf>
    <xf numFmtId="0" fontId="18" fillId="0" borderId="0" xfId="0" applyFont="1" applyAlignment="1">
      <alignment horizontal="centerContinuous" wrapText="1"/>
    </xf>
    <xf numFmtId="0" fontId="0" fillId="0" borderId="0" xfId="0" applyAlignment="1">
      <alignment wrapText="1"/>
    </xf>
    <xf numFmtId="0" fontId="7" fillId="0" borderId="0" xfId="0" applyFont="1" applyAlignment="1">
      <alignment vertical="center"/>
    </xf>
    <xf numFmtId="0" fontId="33" fillId="0" borderId="0" xfId="0" applyFont="1" applyAlignment="1">
      <alignment vertical="center" wrapText="1"/>
    </xf>
    <xf numFmtId="0" fontId="18" fillId="0" borderId="0" xfId="0" applyFont="1" applyAlignment="1">
      <alignment horizontal="center" vertical="center"/>
    </xf>
    <xf numFmtId="0" fontId="23" fillId="0" borderId="0" xfId="0" applyFont="1"/>
    <xf numFmtId="0" fontId="18" fillId="0" borderId="0" xfId="0" applyFont="1" applyAlignment="1">
      <alignment vertical="center" wrapText="1"/>
    </xf>
    <xf numFmtId="0" fontId="23" fillId="0" borderId="0" xfId="0" applyFont="1" applyAlignment="1">
      <alignment vertical="center" wrapText="1"/>
    </xf>
    <xf numFmtId="0" fontId="18" fillId="0" borderId="0" xfId="0" applyFont="1" applyAlignment="1">
      <alignment vertical="center"/>
    </xf>
    <xf numFmtId="0" fontId="32" fillId="0" borderId="0" xfId="0" applyFont="1" applyAlignment="1">
      <alignment vertical="center"/>
    </xf>
    <xf numFmtId="0" fontId="13" fillId="0" borderId="0" xfId="0" applyFont="1" applyAlignment="1">
      <alignment vertical="center" wrapText="1"/>
    </xf>
    <xf numFmtId="0" fontId="11" fillId="0" borderId="0" xfId="0" applyFont="1"/>
    <xf numFmtId="0" fontId="15" fillId="0" borderId="0" xfId="0" applyFont="1" applyAlignment="1">
      <alignment vertical="center"/>
    </xf>
    <xf numFmtId="0" fontId="15" fillId="0" borderId="0" xfId="0" applyFont="1" applyAlignment="1">
      <alignment vertical="center" wrapText="1"/>
    </xf>
    <xf numFmtId="0" fontId="14" fillId="0" borderId="0" xfId="0" applyFont="1" applyAlignment="1">
      <alignment vertical="center" wrapText="1"/>
    </xf>
    <xf numFmtId="0" fontId="39" fillId="0" borderId="0" xfId="0" applyFont="1" applyAlignment="1">
      <alignment vertical="center" wrapText="1"/>
    </xf>
    <xf numFmtId="0" fontId="17" fillId="0" borderId="0" xfId="0" applyFont="1" applyAlignment="1">
      <alignment vertical="center" wrapText="1"/>
    </xf>
    <xf numFmtId="0" fontId="40" fillId="0" borderId="0" xfId="0" applyFont="1" applyAlignment="1">
      <alignment vertical="center" wrapText="1"/>
    </xf>
    <xf numFmtId="0" fontId="36" fillId="0" borderId="0" xfId="0" applyFont="1" applyAlignment="1">
      <alignment vertical="center"/>
    </xf>
    <xf numFmtId="0" fontId="37" fillId="0" borderId="0" xfId="0" applyFont="1" applyAlignment="1">
      <alignment vertical="center" wrapText="1"/>
    </xf>
    <xf numFmtId="0" fontId="38" fillId="0" borderId="0" xfId="0" applyFont="1" applyAlignment="1">
      <alignment vertical="center" wrapText="1"/>
    </xf>
    <xf numFmtId="0" fontId="41" fillId="0" borderId="0" xfId="0" applyFont="1"/>
    <xf numFmtId="0" fontId="43" fillId="0" borderId="0" xfId="0" applyFont="1"/>
    <xf numFmtId="0" fontId="0" fillId="0" borderId="0" xfId="0" applyAlignment="1">
      <alignment horizontal="left" vertical="top"/>
    </xf>
    <xf numFmtId="0" fontId="42" fillId="9" borderId="7" xfId="0" applyFont="1" applyFill="1" applyBorder="1" applyAlignment="1" applyProtection="1">
      <alignment horizontal="center" vertical="center" wrapText="1"/>
      <protection locked="0"/>
    </xf>
    <xf numFmtId="0" fontId="42" fillId="9" borderId="8" xfId="0" applyFont="1" applyFill="1" applyBorder="1" applyAlignment="1" applyProtection="1">
      <alignment horizontal="center" vertical="center" wrapText="1"/>
      <protection locked="0"/>
    </xf>
    <xf numFmtId="0" fontId="42" fillId="0" borderId="6" xfId="0" applyFont="1" applyBorder="1" applyAlignment="1" applyProtection="1">
      <alignment horizontal="center" vertical="center" wrapText="1"/>
      <protection locked="0"/>
    </xf>
    <xf numFmtId="14" fontId="42" fillId="9" borderId="7" xfId="0" applyNumberFormat="1" applyFont="1" applyFill="1" applyBorder="1" applyAlignment="1" applyProtection="1">
      <alignment horizontal="center" vertical="center" wrapText="1"/>
      <protection locked="0"/>
    </xf>
    <xf numFmtId="0" fontId="42" fillId="9" borderId="0" xfId="0" applyFont="1" applyFill="1" applyAlignment="1" applyProtection="1">
      <alignment horizontal="center" vertical="center" wrapText="1"/>
      <protection locked="0"/>
    </xf>
    <xf numFmtId="0" fontId="46" fillId="0" borderId="0" xfId="0" applyFont="1"/>
    <xf numFmtId="0" fontId="32" fillId="0" borderId="0" xfId="1" applyFont="1" applyAlignment="1">
      <alignment horizontal="right" vertical="center" wrapText="1"/>
    </xf>
    <xf numFmtId="0" fontId="21" fillId="0" borderId="1" xfId="0" applyFont="1" applyBorder="1" applyAlignment="1">
      <alignment horizontal="center" vertical="center" wrapText="1"/>
    </xf>
    <xf numFmtId="0" fontId="3" fillId="0" borderId="0" xfId="0" applyFont="1"/>
    <xf numFmtId="0" fontId="41" fillId="9" borderId="0" xfId="0" applyFont="1" applyFill="1"/>
    <xf numFmtId="0" fontId="46" fillId="9" borderId="0" xfId="0" applyFont="1" applyFill="1"/>
    <xf numFmtId="0" fontId="28" fillId="9" borderId="0" xfId="0" applyFont="1" applyFill="1" applyAlignment="1">
      <alignment wrapText="1"/>
    </xf>
    <xf numFmtId="0" fontId="19" fillId="9" borderId="0" xfId="0" applyFont="1" applyFill="1"/>
    <xf numFmtId="0" fontId="21" fillId="9" borderId="1" xfId="0" applyFont="1" applyFill="1" applyBorder="1" applyAlignment="1">
      <alignment vertical="center" wrapText="1"/>
    </xf>
    <xf numFmtId="0" fontId="47" fillId="0" borderId="0" xfId="0" applyFont="1" applyAlignment="1">
      <alignment horizontal="centerContinuous" vertical="center" wrapText="1"/>
    </xf>
    <xf numFmtId="0" fontId="20" fillId="0" borderId="0" xfId="2" applyAlignment="1">
      <alignment horizontal="centerContinuous" vertical="center" wrapText="1"/>
    </xf>
    <xf numFmtId="0" fontId="2" fillId="0" borderId="0" xfId="0" applyFont="1" applyAlignment="1">
      <alignment horizontal="centerContinuous" vertical="center" wrapText="1"/>
    </xf>
    <xf numFmtId="0" fontId="18" fillId="0" borderId="0" xfId="0" applyFont="1" applyAlignment="1">
      <alignment horizontal="centerContinuous"/>
    </xf>
    <xf numFmtId="0" fontId="34" fillId="0" borderId="9" xfId="0" applyFont="1" applyBorder="1" applyAlignment="1">
      <alignment vertical="top" wrapText="1"/>
    </xf>
    <xf numFmtId="0" fontId="18" fillId="0" borderId="10" xfId="0" applyFont="1" applyBorder="1" applyAlignment="1">
      <alignment vertical="top" wrapText="1"/>
    </xf>
    <xf numFmtId="0" fontId="48" fillId="0" borderId="1" xfId="0" applyFont="1" applyBorder="1" applyAlignment="1">
      <alignment vertical="center" wrapText="1"/>
    </xf>
    <xf numFmtId="0" fontId="18" fillId="4" borderId="1" xfId="2" applyFont="1" applyFill="1" applyBorder="1" applyAlignment="1">
      <alignment vertical="center" wrapText="1"/>
    </xf>
    <xf numFmtId="0" fontId="18" fillId="3" borderId="1" xfId="1" applyFill="1" applyBorder="1" applyAlignment="1">
      <alignment vertical="top" wrapText="1"/>
    </xf>
    <xf numFmtId="0" fontId="18" fillId="3" borderId="4" xfId="1" applyFill="1" applyBorder="1" applyAlignment="1">
      <alignment vertical="center" wrapText="1"/>
    </xf>
    <xf numFmtId="0" fontId="18" fillId="3" borderId="5" xfId="1" applyFill="1" applyBorder="1" applyAlignment="1">
      <alignment vertical="center" wrapText="1"/>
    </xf>
    <xf numFmtId="0" fontId="18" fillId="0" borderId="4" xfId="1" applyBorder="1" applyAlignment="1">
      <alignment vertical="center" wrapText="1"/>
    </xf>
    <xf numFmtId="0" fontId="18" fillId="0" borderId="4" xfId="1" applyBorder="1"/>
    <xf numFmtId="0" fontId="18" fillId="3" borderId="3" xfId="1" applyFill="1" applyBorder="1" applyAlignment="1">
      <alignment vertical="center"/>
    </xf>
    <xf numFmtId="0" fontId="55" fillId="0" borderId="0" xfId="0" applyFont="1" applyAlignment="1">
      <alignment horizontal="centerContinuous" vertical="center" wrapText="1"/>
    </xf>
    <xf numFmtId="0" fontId="54" fillId="0" borderId="0" xfId="0" applyFont="1" applyAlignment="1">
      <alignment horizontal="centerContinuous" vertical="center" wrapText="1"/>
    </xf>
    <xf numFmtId="0" fontId="56" fillId="0" borderId="0" xfId="0" applyFont="1" applyAlignment="1">
      <alignment horizontal="centerContinuous" vertical="center" wrapText="1"/>
    </xf>
    <xf numFmtId="0" fontId="2" fillId="0" borderId="0" xfId="0" applyFont="1" applyAlignment="1">
      <alignment horizontal="centerContinuous" vertical="top" wrapText="1"/>
    </xf>
    <xf numFmtId="0" fontId="54" fillId="0" borderId="0" xfId="1" applyFont="1" applyAlignment="1">
      <alignment horizontal="centerContinuous" wrapText="1"/>
    </xf>
    <xf numFmtId="0" fontId="20" fillId="0" borderId="0" xfId="2" applyAlignment="1">
      <alignment horizontal="centerContinuous" vertical="center"/>
    </xf>
    <xf numFmtId="0" fontId="18" fillId="0" borderId="0" xfId="1" applyAlignment="1">
      <alignment horizontal="centerContinuous"/>
    </xf>
    <xf numFmtId="0" fontId="30" fillId="0" borderId="0" xfId="0" applyFont="1"/>
    <xf numFmtId="0" fontId="22" fillId="0" borderId="0" xfId="0" applyFont="1" applyAlignment="1">
      <alignment horizontal="center" vertical="center"/>
    </xf>
    <xf numFmtId="0" fontId="3" fillId="0" borderId="0" xfId="0" applyFont="1" applyAlignment="1">
      <alignment horizontal="centerContinuous" vertical="center" wrapText="1"/>
    </xf>
    <xf numFmtId="0" fontId="0" fillId="0" borderId="0" xfId="0" applyAlignment="1">
      <alignment horizontal="centerContinuous" vertical="center" wrapText="1"/>
    </xf>
    <xf numFmtId="0" fontId="1" fillId="0" borderId="0" xfId="0" applyFont="1" applyAlignment="1">
      <alignment horizontal="centerContinuous" vertical="center" wrapText="1"/>
    </xf>
    <xf numFmtId="0" fontId="0" fillId="0" borderId="1" xfId="0" applyBorder="1"/>
    <xf numFmtId="0" fontId="42" fillId="0" borderId="0" xfId="0" applyFont="1" applyAlignment="1">
      <alignment horizontal="center"/>
    </xf>
    <xf numFmtId="0" fontId="5" fillId="0" borderId="0" xfId="1" applyFont="1" applyAlignment="1">
      <alignment horizontal="centerContinuous"/>
    </xf>
    <xf numFmtId="0" fontId="53" fillId="0" borderId="0" xfId="0" applyFont="1" applyAlignment="1">
      <alignment horizontal="centerContinuous" vertical="center" wrapText="1"/>
    </xf>
    <xf numFmtId="0" fontId="35" fillId="0" borderId="0" xfId="0" applyFont="1" applyAlignment="1">
      <alignment horizontal="centerContinuous" vertical="center" wrapText="1"/>
    </xf>
    <xf numFmtId="0" fontId="54" fillId="0" borderId="9" xfId="0" applyFont="1" applyBorder="1" applyAlignment="1">
      <alignment vertical="top" wrapText="1"/>
    </xf>
    <xf numFmtId="0" fontId="18" fillId="0" borderId="0" xfId="1" applyAlignment="1">
      <alignment horizontal="left"/>
    </xf>
    <xf numFmtId="0" fontId="29" fillId="0" borderId="1" xfId="0" applyFont="1" applyBorder="1" applyAlignment="1">
      <alignment horizontal="left" vertical="center" wrapText="1"/>
    </xf>
    <xf numFmtId="0" fontId="26" fillId="11" borderId="1" xfId="0" applyFont="1" applyFill="1" applyBorder="1" applyAlignment="1">
      <alignment horizontal="center" vertical="center"/>
    </xf>
    <xf numFmtId="0" fontId="26" fillId="11" borderId="1" xfId="0" applyFont="1" applyFill="1" applyBorder="1" applyAlignment="1">
      <alignment horizontal="center" vertical="center" wrapText="1"/>
    </xf>
    <xf numFmtId="0" fontId="26" fillId="11" borderId="1" xfId="3" applyFill="1">
      <alignment horizontal="center" vertical="center" wrapText="1"/>
      <protection locked="0"/>
    </xf>
    <xf numFmtId="0" fontId="26" fillId="9" borderId="1" xfId="0" applyFont="1" applyFill="1" applyBorder="1" applyAlignment="1">
      <alignment horizontal="center" vertical="center"/>
    </xf>
    <xf numFmtId="0" fontId="26" fillId="9" borderId="1" xfId="3" applyFill="1">
      <alignment horizontal="center" vertical="center" wrapText="1"/>
      <protection locked="0"/>
    </xf>
    <xf numFmtId="0" fontId="24" fillId="11" borderId="1" xfId="4" applyFill="1" applyProtection="1">
      <alignment horizontal="center" vertical="center" wrapText="1"/>
      <protection locked="0"/>
    </xf>
    <xf numFmtId="0" fontId="43" fillId="9" borderId="1" xfId="0" applyFont="1" applyFill="1" applyBorder="1" applyAlignment="1">
      <alignment horizontal="center" vertical="center"/>
    </xf>
    <xf numFmtId="0" fontId="21" fillId="0" borderId="5" xfId="0" applyFont="1" applyBorder="1" applyAlignment="1">
      <alignment vertical="center" wrapText="1"/>
    </xf>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0" fillId="9" borderId="0" xfId="0" applyFill="1" applyAlignment="1">
      <alignment horizontal="center" vertical="center"/>
    </xf>
    <xf numFmtId="0" fontId="0" fillId="9" borderId="0" xfId="0" applyFill="1"/>
    <xf numFmtId="0" fontId="21" fillId="0" borderId="2" xfId="0" applyFont="1" applyBorder="1" applyAlignment="1">
      <alignment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0" fontId="23" fillId="0" borderId="1" xfId="0" applyFont="1" applyBorder="1" applyAlignment="1">
      <alignment horizontal="center" vertical="center" wrapText="1"/>
    </xf>
    <xf numFmtId="0" fontId="18" fillId="9" borderId="0" xfId="1" applyFill="1"/>
    <xf numFmtId="0" fontId="23" fillId="0" borderId="1" xfId="0" applyFont="1" applyBorder="1" applyAlignment="1">
      <alignment horizontal="left" vertical="center" wrapText="1"/>
    </xf>
    <xf numFmtId="0" fontId="27" fillId="9" borderId="1" xfId="0" applyFont="1" applyFill="1" applyBorder="1" applyAlignment="1">
      <alignment horizontal="center" vertical="center"/>
    </xf>
    <xf numFmtId="0" fontId="62" fillId="9"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21" fillId="12" borderId="1" xfId="0" applyFont="1" applyFill="1" applyBorder="1" applyAlignment="1">
      <alignment vertical="center" wrapText="1"/>
    </xf>
    <xf numFmtId="0" fontId="18" fillId="12" borderId="1" xfId="0" applyFont="1" applyFill="1" applyBorder="1" applyAlignment="1">
      <alignment horizontal="left" vertical="center" wrapText="1"/>
    </xf>
    <xf numFmtId="0" fontId="46" fillId="0" borderId="0" xfId="0" applyFont="1" applyAlignment="1">
      <alignment horizontal="centerContinuous" vertical="center" wrapText="1"/>
    </xf>
    <xf numFmtId="0" fontId="19" fillId="0" borderId="0" xfId="0" applyFont="1" applyAlignment="1">
      <alignment horizontal="centerContinuous" vertical="center" wrapText="1"/>
    </xf>
    <xf numFmtId="0" fontId="18" fillId="12" borderId="1" xfId="0" applyFont="1" applyFill="1" applyBorder="1" applyAlignment="1">
      <alignment horizontal="center" vertical="center" wrapText="1"/>
    </xf>
    <xf numFmtId="0" fontId="18" fillId="12" borderId="1" xfId="0" applyFont="1" applyFill="1" applyBorder="1" applyAlignment="1">
      <alignment horizontal="center" vertical="center"/>
    </xf>
    <xf numFmtId="0" fontId="18" fillId="0" borderId="0" xfId="7" applyFont="1" applyProtection="1">
      <protection locked="0"/>
    </xf>
    <xf numFmtId="0" fontId="65" fillId="0" borderId="0" xfId="8" applyFont="1" applyProtection="1">
      <protection locked="0"/>
    </xf>
    <xf numFmtId="0" fontId="18" fillId="9" borderId="0" xfId="7" applyFont="1" applyFill="1" applyProtection="1">
      <protection locked="0"/>
    </xf>
    <xf numFmtId="0" fontId="18" fillId="0" borderId="0" xfId="7" applyFont="1" applyAlignment="1" applyProtection="1">
      <alignment horizontal="right" vertical="center"/>
      <protection locked="0"/>
    </xf>
    <xf numFmtId="0" fontId="18" fillId="0" borderId="0" xfId="7" applyFont="1" applyAlignment="1" applyProtection="1">
      <alignment horizontal="left" vertical="center"/>
      <protection locked="0"/>
    </xf>
    <xf numFmtId="0" fontId="66" fillId="14" borderId="5" xfId="7" applyFont="1" applyFill="1" applyBorder="1" applyAlignment="1" applyProtection="1">
      <alignment horizontal="center" vertical="center"/>
      <protection locked="0"/>
    </xf>
    <xf numFmtId="0" fontId="66" fillId="14" borderId="1" xfId="7" applyFont="1" applyFill="1" applyBorder="1" applyAlignment="1" applyProtection="1">
      <alignment horizontal="center" vertical="center"/>
      <protection locked="0"/>
    </xf>
    <xf numFmtId="0" fontId="66" fillId="14" borderId="1" xfId="7" applyFont="1" applyFill="1" applyBorder="1" applyAlignment="1" applyProtection="1">
      <alignment horizontal="center" vertical="center" wrapText="1"/>
      <protection locked="0"/>
    </xf>
    <xf numFmtId="0" fontId="41" fillId="14" borderId="1" xfId="7" applyFont="1" applyFill="1" applyBorder="1" applyAlignment="1" applyProtection="1">
      <alignment horizontal="center" vertical="center" wrapText="1"/>
      <protection locked="0"/>
    </xf>
    <xf numFmtId="0" fontId="18" fillId="0" borderId="0" xfId="7" applyFont="1" applyAlignment="1" applyProtection="1">
      <alignment horizontal="center" vertical="center" wrapText="1"/>
      <protection locked="0"/>
    </xf>
    <xf numFmtId="49" fontId="21" fillId="2" borderId="1" xfId="7" applyNumberFormat="1" applyFont="1" applyFill="1" applyBorder="1" applyAlignment="1" applyProtection="1">
      <alignment horizontal="left" wrapText="1"/>
      <protection locked="0"/>
    </xf>
    <xf numFmtId="49" fontId="61" fillId="2" borderId="1" xfId="9" applyNumberFormat="1" applyFont="1" applyFill="1" applyBorder="1" applyAlignment="1" applyProtection="1">
      <alignment horizontal="left" wrapText="1"/>
      <protection locked="0"/>
    </xf>
    <xf numFmtId="164" fontId="21" fillId="2" borderId="1" xfId="9" applyNumberFormat="1" applyFont="1" applyFill="1" applyBorder="1" applyAlignment="1" applyProtection="1">
      <alignment horizontal="left" vertical="center" wrapText="1"/>
      <protection locked="0"/>
    </xf>
    <xf numFmtId="14" fontId="21" fillId="2" borderId="1" xfId="9" applyNumberFormat="1" applyFont="1" applyFill="1" applyBorder="1" applyAlignment="1" applyProtection="1">
      <alignment horizontal="left" vertical="center" wrapText="1"/>
      <protection locked="0"/>
    </xf>
    <xf numFmtId="49" fontId="21" fillId="2" borderId="1" xfId="7" applyNumberFormat="1" applyFont="1" applyFill="1" applyBorder="1" applyAlignment="1" applyProtection="1">
      <alignment horizontal="left" vertical="center"/>
      <protection locked="0"/>
    </xf>
    <xf numFmtId="49" fontId="67" fillId="2" borderId="2" xfId="7" applyNumberFormat="1" applyFont="1" applyFill="1" applyBorder="1" applyAlignment="1" applyProtection="1">
      <alignment horizontal="left" wrapText="1"/>
      <protection locked="0"/>
    </xf>
    <xf numFmtId="49" fontId="67" fillId="2" borderId="2" xfId="9" applyNumberFormat="1" applyFont="1" applyFill="1" applyBorder="1" applyAlignment="1" applyProtection="1">
      <alignment horizontal="left" wrapText="1"/>
      <protection locked="0"/>
    </xf>
    <xf numFmtId="49" fontId="68" fillId="2" borderId="2" xfId="7" applyNumberFormat="1" applyFont="1" applyFill="1" applyBorder="1" applyAlignment="1" applyProtection="1">
      <alignment horizontal="left" vertical="center"/>
      <protection locked="0"/>
    </xf>
    <xf numFmtId="49" fontId="68" fillId="2" borderId="2" xfId="7" applyNumberFormat="1" applyFont="1" applyFill="1" applyBorder="1" applyAlignment="1" applyProtection="1">
      <alignment horizontal="left" wrapText="1"/>
      <protection locked="0"/>
    </xf>
    <xf numFmtId="49" fontId="21" fillId="2" borderId="2" xfId="7" applyNumberFormat="1" applyFont="1" applyFill="1" applyBorder="1" applyAlignment="1" applyProtection="1">
      <alignment horizontal="left" vertical="center"/>
      <protection locked="0"/>
    </xf>
    <xf numFmtId="49" fontId="21" fillId="2" borderId="2" xfId="7" applyNumberFormat="1" applyFont="1" applyFill="1" applyBorder="1" applyAlignment="1" applyProtection="1">
      <alignment horizontal="left" wrapText="1"/>
      <protection locked="0"/>
    </xf>
    <xf numFmtId="49" fontId="61" fillId="2" borderId="2" xfId="9" applyNumberFormat="1" applyFont="1" applyFill="1" applyBorder="1" applyAlignment="1" applyProtection="1">
      <alignment horizontal="left" wrapText="1"/>
      <protection locked="0"/>
    </xf>
    <xf numFmtId="0" fontId="18" fillId="2" borderId="0" xfId="7" applyFont="1" applyFill="1" applyProtection="1">
      <protection locked="0"/>
    </xf>
    <xf numFmtId="49" fontId="21" fillId="2" borderId="1" xfId="9" applyNumberFormat="1" applyFont="1" applyFill="1" applyBorder="1" applyAlignment="1" applyProtection="1">
      <alignment horizontal="left" vertical="center" wrapText="1"/>
    </xf>
    <xf numFmtId="0" fontId="21" fillId="15" borderId="1" xfId="7" applyFont="1" applyFill="1" applyBorder="1" applyAlignment="1">
      <alignment horizontal="center" vertical="center"/>
    </xf>
    <xf numFmtId="0" fontId="18" fillId="9" borderId="1" xfId="0" applyFont="1" applyFill="1" applyBorder="1" applyAlignment="1">
      <alignment horizontal="left" vertical="center" wrapText="1"/>
    </xf>
    <xf numFmtId="0" fontId="26" fillId="9" borderId="0" xfId="0" applyFont="1" applyFill="1" applyAlignment="1">
      <alignment horizontal="center" vertical="center"/>
    </xf>
    <xf numFmtId="0" fontId="61" fillId="11" borderId="0" xfId="6" applyFont="1" applyFill="1" applyAlignment="1">
      <alignment horizontal="left" wrapText="1"/>
    </xf>
    <xf numFmtId="0" fontId="59" fillId="11" borderId="0" xfId="6" applyFont="1" applyFill="1" applyAlignment="1">
      <alignment horizontal="left" wrapText="1"/>
    </xf>
    <xf numFmtId="0" fontId="72" fillId="0" borderId="0" xfId="8" applyFont="1" applyFill="1" applyAlignment="1" applyProtection="1">
      <alignment horizontal="left" vertical="center" wrapText="1"/>
      <protection locked="0"/>
    </xf>
    <xf numFmtId="0" fontId="34" fillId="0" borderId="0" xfId="8" applyFont="1" applyFill="1" applyAlignment="1" applyProtection="1">
      <alignment horizontal="left" vertical="center" wrapText="1"/>
      <protection locked="0"/>
    </xf>
    <xf numFmtId="0" fontId="18" fillId="13" borderId="1" xfId="8" applyFont="1" applyFill="1" applyBorder="1" applyAlignment="1" applyProtection="1">
      <alignment horizontal="left" vertical="center" wrapText="1"/>
      <protection locked="0"/>
    </xf>
    <xf numFmtId="0" fontId="75" fillId="0" borderId="1" xfId="0" applyFont="1" applyBorder="1" applyAlignment="1">
      <alignment vertical="center" wrapText="1"/>
    </xf>
  </cellXfs>
  <cellStyles count="11">
    <cellStyle name="Delmål 1" xfId="3" xr:uid="{00000000-0005-0000-0000-000000000000}"/>
    <cellStyle name="Informationsrad" xfId="4" xr:uid="{00000000-0005-0000-0000-000001000000}"/>
    <cellStyle name="Informationsruta" xfId="5" xr:uid="{00000000-0005-0000-0000-000002000000}"/>
    <cellStyle name="Neutral" xfId="6" builtinId="28"/>
    <cellStyle name="Normal" xfId="0" builtinId="0"/>
    <cellStyle name="Normal 2" xfId="1" xr:uid="{00000000-0005-0000-0000-000005000000}"/>
    <cellStyle name="Normal 3" xfId="7" xr:uid="{FD16D267-3336-4407-98DA-456BA0BD5E36}"/>
    <cellStyle name="Rubrik 1 2" xfId="8" xr:uid="{F47F2825-0FE2-4DC4-B138-264EECBD150D}"/>
    <cellStyle name="Rubrik 5" xfId="2" xr:uid="{00000000-0005-0000-0000-000006000000}"/>
    <cellStyle name="Tusental 2" xfId="10" xr:uid="{E5731611-153F-41DC-B464-EB14F2929F03}"/>
    <cellStyle name="Valuta 2" xfId="9" xr:uid="{C35BD2EE-949F-4AFF-8BF1-5AC9DC1C59C0}"/>
  </cellStyles>
  <dxfs count="32">
    <dxf>
      <font>
        <strike val="0"/>
        <outline val="0"/>
        <shadow val="0"/>
        <u val="none"/>
        <vertAlign val="baseline"/>
        <sz val="12"/>
        <color auto="1"/>
        <name val="Garamond"/>
        <scheme val="none"/>
      </font>
      <numFmt numFmtId="30" formatCode="@"/>
      <fill>
        <patternFill patternType="solid">
          <fgColor indexed="64"/>
          <bgColor theme="0" tint="-0.1499984740745262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Garamond"/>
        <scheme val="none"/>
      </font>
      <numFmt numFmtId="164" formatCode="_-* #,##0\ &quot;kr&quot;_-;\-* #,##0\ &quot;kr&quot;_-;_-* &quot;-&quot;??\ &quot;kr&quot;_-;_-@_-"/>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4" formatCode="_-* #,##0\ &quot;kr&quot;_-;\-* #,##0\ &quot;kr&quot;_-;_-* &quot;-&quot;??\ &quot;kr&quot;_-;_-@_-"/>
    </dxf>
    <dxf>
      <font>
        <strike val="0"/>
        <outline val="0"/>
        <shadow val="0"/>
        <u val="none"/>
        <vertAlign val="baseline"/>
        <sz val="12"/>
        <color auto="1"/>
        <name val="Garamond"/>
        <scheme val="none"/>
      </font>
      <numFmt numFmtId="164" formatCode="_-* #,##0\ &quot;kr&quot;_-;\-* #,##0\ &quot;kr&quot;_-;_-* &quot;-&quot;??\ &quot;kr&quot;_-;_-@_-"/>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4" formatCode="_-* #,##0\ &quot;kr&quot;_-;\-* #,##0\ &quot;kr&quot;_-;_-* &quot;-&quot;??\ &quot;kr&quot;_-;_-@_-"/>
    </dxf>
    <dxf>
      <font>
        <b val="0"/>
        <i/>
        <strike val="0"/>
        <condense val="0"/>
        <extend val="0"/>
        <outline val="0"/>
        <shadow val="0"/>
        <u val="none"/>
        <vertAlign val="baseline"/>
        <sz val="12"/>
        <color auto="1"/>
        <name val="Garamond"/>
        <scheme val="none"/>
      </font>
      <numFmt numFmtId="164" formatCode="_-* #,##0\ &quot;kr&quot;_-;\-* #,##0\ &quot;kr&quot;_-;_-* &quot;-&quot;??\ &quot;kr&quot;_-;_-@_-"/>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4" formatCode="_-* #,##0\ &quot;kr&quot;_-;\-* #,##0\ &quot;kr&quot;_-;_-* &quot;-&quot;??\ &quot;kr&quot;_-;_-@_-"/>
    </dxf>
    <dxf>
      <font>
        <b val="0"/>
        <i val="0"/>
        <strike val="0"/>
        <condense val="0"/>
        <extend val="0"/>
        <outline val="0"/>
        <shadow val="0"/>
        <u val="none"/>
        <vertAlign val="baseline"/>
        <sz val="12"/>
        <color auto="1"/>
        <name val="Garamond"/>
        <scheme val="none"/>
      </font>
      <numFmt numFmtId="19" formatCode="yyyy/mm/dd"/>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Garamond"/>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Garamond"/>
        <scheme val="none"/>
      </font>
      <numFmt numFmtId="30" formatCode="@"/>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Garamond"/>
        <family val="1"/>
        <scheme val="none"/>
      </font>
      <numFmt numFmtId="30" formatCode="@"/>
      <fill>
        <patternFill patternType="solid">
          <fgColor indexed="64"/>
          <bgColor theme="0" tint="-0.1499984740745262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2"/>
        <color auto="1"/>
        <name val="Garamond"/>
        <scheme val="none"/>
      </font>
      <numFmt numFmtId="30" formatCode="@"/>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Garamond"/>
        <scheme val="none"/>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bottom style="thin">
          <color rgb="FF000000"/>
        </bottom>
      </border>
    </dxf>
    <dxf>
      <font>
        <strike val="0"/>
        <outline val="0"/>
        <shadow val="0"/>
        <vertAlign val="baseline"/>
        <sz val="12"/>
        <name val="Garamond"/>
        <scheme val="none"/>
      </font>
      <fill>
        <patternFill>
          <fgColor rgb="FF000000"/>
          <bgColor rgb="FFEFCBDE"/>
        </patternFill>
      </fill>
      <protection locked="0" hidden="0"/>
    </dxf>
    <dxf>
      <font>
        <strike val="0"/>
        <outline val="0"/>
        <shadow val="0"/>
        <u val="none"/>
        <vertAlign val="baseline"/>
        <sz val="12"/>
        <color auto="1"/>
        <name val="Garamond"/>
        <scheme val="none"/>
      </font>
      <alignment horizontal="left" vertical="center" textRotation="0" indent="0" justifyLastLine="0" shrinkToFit="0" readingOrder="0"/>
      <protection locked="0" hidden="0"/>
    </dxf>
    <dxf>
      <font>
        <b/>
        <i val="0"/>
        <strike val="0"/>
        <condense val="0"/>
        <extend val="0"/>
        <outline val="0"/>
        <shadow val="0"/>
        <u val="none"/>
        <vertAlign val="baseline"/>
        <sz val="12"/>
        <color theme="0"/>
        <name val="Garamond"/>
        <scheme val="none"/>
      </font>
      <fill>
        <patternFill>
          <fgColor indexed="64"/>
          <bgColor theme="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font>
    </dxf>
    <dxf>
      <font>
        <b/>
        <i val="0"/>
      </font>
    </dxf>
    <dxf>
      <font>
        <b/>
        <i val="0"/>
      </font>
    </dxf>
    <dxf>
      <font>
        <b/>
        <i val="0"/>
      </font>
    </dxf>
    <dxf>
      <font>
        <color theme="8" tint="0.79998168889431442"/>
      </font>
    </dxf>
    <dxf>
      <font>
        <b/>
        <i val="0"/>
      </font>
    </dxf>
    <dxf>
      <font>
        <b/>
        <i val="0"/>
      </font>
    </dxf>
    <dxf>
      <font>
        <b/>
        <i val="0"/>
      </font>
    </dxf>
    <dxf>
      <fill>
        <patternFill patternType="solid">
          <fgColor theme="9" tint="0.79998168889431442"/>
          <bgColor theme="9" tint="0.79998168889431442"/>
        </patternFill>
      </fill>
    </dxf>
    <dxf>
      <fill>
        <patternFill patternType="solid">
          <fgColor theme="9" tint="0.79995117038483843"/>
          <bgColor theme="0" tint="-4.9989318521683403E-2"/>
        </patternFill>
      </fill>
    </dxf>
    <dxf>
      <font>
        <b/>
        <color theme="9" tint="-0.249977111117893"/>
      </font>
    </dxf>
    <dxf>
      <font>
        <b/>
        <color theme="9" tint="-0.249977111117893"/>
      </font>
    </dxf>
    <dxf>
      <font>
        <b/>
        <color theme="9" tint="-0.249977111117893"/>
      </font>
      <border>
        <top style="thin">
          <color theme="9"/>
        </top>
      </border>
    </dxf>
    <dxf>
      <font>
        <b/>
        <color theme="9" tint="-0.249977111117893"/>
      </font>
      <border>
        <bottom style="thin">
          <color theme="9"/>
        </bottom>
      </border>
    </dxf>
    <dxf>
      <font>
        <color theme="9" tint="-0.249977111117893"/>
      </font>
      <border>
        <top style="thin">
          <color theme="9"/>
        </top>
        <bottom style="thin">
          <color theme="9"/>
        </bottom>
      </border>
    </dxf>
  </dxfs>
  <tableStyles count="1" defaultTableStyle="TableStyleMedium2" defaultPivotStyle="PivotStyleLight16">
    <tableStyle name="TableStyleLight7 2" pivot="0" count="7" xr9:uid="{560DF605-F890-4AF2-AB28-2F82AC89A2DA}">
      <tableStyleElement type="wholeTable" dxfId="31"/>
      <tableStyleElement type="headerRow" dxfId="30"/>
      <tableStyleElement type="totalRow" dxfId="29"/>
      <tableStyleElement type="firstColumn" dxfId="28"/>
      <tableStyleElement type="lastColumn" dxfId="27"/>
      <tableStyleElement type="firstRowStripe" dxfId="26"/>
      <tableStyleElement type="firstColumnStripe" dxfId="25"/>
    </tableStyle>
  </tableStyles>
  <colors>
    <mruColors>
      <color rgb="FFBBC5D3"/>
      <color rgb="FFDF97BD"/>
      <color rgb="FF8497B0"/>
      <color rgb="FFE18484"/>
      <color rgb="FF925474"/>
      <color rgb="FFF4CABA"/>
      <color rgb="FFF4CABD"/>
      <color rgb="FFC79DB3"/>
      <color rgb="FFEBBFD6"/>
      <color rgb="FFE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3587749</xdr:colOff>
      <xdr:row>11</xdr:row>
      <xdr:rowOff>713581</xdr:rowOff>
    </xdr:from>
    <xdr:to>
      <xdr:col>4</xdr:col>
      <xdr:colOff>536574</xdr:colOff>
      <xdr:row>12</xdr:row>
      <xdr:rowOff>722356</xdr:rowOff>
    </xdr:to>
    <xdr:pic>
      <xdr:nvPicPr>
        <xdr:cNvPr id="20" name="Bild 5">
          <a:extLst>
            <a:ext uri="{FF2B5EF4-FFF2-40B4-BE49-F238E27FC236}">
              <a16:creationId xmlns:a16="http://schemas.microsoft.com/office/drawing/2014/main" id="{0F31D45F-3DDA-4DDC-9CE1-C897DA3BE25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540624" y="3952081"/>
          <a:ext cx="1187450" cy="1116056"/>
        </a:xfrm>
        <a:prstGeom prst="rect">
          <a:avLst/>
        </a:prstGeom>
      </xdr:spPr>
    </xdr:pic>
    <xdr:clientData/>
  </xdr:twoCellAnchor>
  <xdr:twoCellAnchor>
    <xdr:from>
      <xdr:col>3</xdr:col>
      <xdr:colOff>3455195</xdr:colOff>
      <xdr:row>12</xdr:row>
      <xdr:rowOff>3533776</xdr:rowOff>
    </xdr:from>
    <xdr:to>
      <xdr:col>5</xdr:col>
      <xdr:colOff>600871</xdr:colOff>
      <xdr:row>17</xdr:row>
      <xdr:rowOff>124619</xdr:rowOff>
    </xdr:to>
    <xdr:grpSp>
      <xdr:nvGrpSpPr>
        <xdr:cNvPr id="6" name="Grupp 5">
          <a:extLst>
            <a:ext uri="{FF2B5EF4-FFF2-40B4-BE49-F238E27FC236}">
              <a16:creationId xmlns:a16="http://schemas.microsoft.com/office/drawing/2014/main" id="{0227E1D7-24FF-4A66-AD63-682F30DB512C}"/>
            </a:ext>
          </a:extLst>
        </xdr:cNvPr>
        <xdr:cNvGrpSpPr/>
      </xdr:nvGrpSpPr>
      <xdr:grpSpPr>
        <a:xfrm>
          <a:off x="7227095" y="7858126"/>
          <a:ext cx="2574926" cy="2848768"/>
          <a:chOff x="4310587" y="1643587"/>
          <a:chExt cx="3570826" cy="3570826"/>
        </a:xfrm>
      </xdr:grpSpPr>
      <xdr:sp macro="" textlink="">
        <xdr:nvSpPr>
          <xdr:cNvPr id="7" name="Frihandsfigur 12">
            <a:extLst>
              <a:ext uri="{FF2B5EF4-FFF2-40B4-BE49-F238E27FC236}">
                <a16:creationId xmlns:a16="http://schemas.microsoft.com/office/drawing/2014/main" id="{CA4FB604-86AA-4173-842E-2480FACD1A15}"/>
              </a:ext>
            </a:extLst>
          </xdr:cNvPr>
          <xdr:cNvSpPr/>
        </xdr:nvSpPr>
        <xdr:spPr>
          <a:xfrm>
            <a:off x="4501580" y="1834580"/>
            <a:ext cx="1542633" cy="1542633"/>
          </a:xfrm>
          <a:custGeom>
            <a:avLst/>
            <a:gdLst>
              <a:gd name="connsiteX0" fmla="*/ 1542633 w 1542633"/>
              <a:gd name="connsiteY0" fmla="*/ 0 h 1542633"/>
              <a:gd name="connsiteX1" fmla="*/ 1542633 w 1542633"/>
              <a:gd name="connsiteY1" fmla="*/ 1271612 h 1542633"/>
              <a:gd name="connsiteX2" fmla="*/ 1525463 w 1542633"/>
              <a:gd name="connsiteY2" fmla="*/ 1273343 h 1542633"/>
              <a:gd name="connsiteX3" fmla="*/ 1273343 w 1542633"/>
              <a:gd name="connsiteY3" fmla="*/ 1525463 h 1542633"/>
              <a:gd name="connsiteX4" fmla="*/ 1271612 w 1542633"/>
              <a:gd name="connsiteY4" fmla="*/ 1542633 h 1542633"/>
              <a:gd name="connsiteX5" fmla="*/ 0 w 1542633"/>
              <a:gd name="connsiteY5" fmla="*/ 1542633 h 1542633"/>
              <a:gd name="connsiteX6" fmla="*/ 1542633 w 1542633"/>
              <a:gd name="connsiteY6" fmla="*/ 0 h 15426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42633" h="1542633">
                <a:moveTo>
                  <a:pt x="1542633" y="0"/>
                </a:moveTo>
                <a:lnTo>
                  <a:pt x="1542633" y="1271612"/>
                </a:lnTo>
                <a:lnTo>
                  <a:pt x="1525463" y="1273343"/>
                </a:lnTo>
                <a:cubicBezTo>
                  <a:pt x="1398913" y="1299239"/>
                  <a:pt x="1299239" y="1398913"/>
                  <a:pt x="1273343" y="1525463"/>
                </a:cubicBezTo>
                <a:lnTo>
                  <a:pt x="1271612" y="1542633"/>
                </a:lnTo>
                <a:lnTo>
                  <a:pt x="0" y="1542633"/>
                </a:lnTo>
                <a:cubicBezTo>
                  <a:pt x="0" y="690661"/>
                  <a:pt x="690661" y="0"/>
                  <a:pt x="1542633" y="0"/>
                </a:cubicBezTo>
                <a:close/>
              </a:path>
            </a:pathLst>
          </a:custGeom>
          <a:solidFill>
            <a:srgbClr val="E2E2E1"/>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363367" tIns="0" rIns="1811848" bIns="1260000" numCol="1" spcCol="1270" anchor="ctr" anchorCtr="0">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lvl="0" algn="ctr" defTabSz="933450">
              <a:lnSpc>
                <a:spcPct val="90000"/>
              </a:lnSpc>
              <a:spcBef>
                <a:spcPct val="0"/>
              </a:spcBef>
              <a:spcAft>
                <a:spcPts val="600"/>
              </a:spcAft>
            </a:pPr>
            <a:endParaRPr lang="sv-SE" sz="1200" i="1" kern="1200">
              <a:solidFill>
                <a:schemeClr val="tx1"/>
              </a:solidFill>
              <a:latin typeface="+mj-lt"/>
            </a:endParaRPr>
          </a:p>
        </xdr:txBody>
      </xdr:sp>
      <xdr:sp macro="" textlink="">
        <xdr:nvSpPr>
          <xdr:cNvPr id="8" name="Frihandsfigur 13">
            <a:extLst>
              <a:ext uri="{FF2B5EF4-FFF2-40B4-BE49-F238E27FC236}">
                <a16:creationId xmlns:a16="http://schemas.microsoft.com/office/drawing/2014/main" id="{BB583343-F292-4DC6-B586-CBAECF8CF888}"/>
              </a:ext>
            </a:extLst>
          </xdr:cNvPr>
          <xdr:cNvSpPr/>
        </xdr:nvSpPr>
        <xdr:spPr>
          <a:xfrm>
            <a:off x="4501580" y="3480788"/>
            <a:ext cx="1542633" cy="1542633"/>
          </a:xfrm>
          <a:custGeom>
            <a:avLst/>
            <a:gdLst>
              <a:gd name="connsiteX0" fmla="*/ 0 w 1542633"/>
              <a:gd name="connsiteY0" fmla="*/ 0 h 1542633"/>
              <a:gd name="connsiteX1" fmla="*/ 1272350 w 1542633"/>
              <a:gd name="connsiteY1" fmla="*/ 1 h 1542633"/>
              <a:gd name="connsiteX2" fmla="*/ 1273343 w 1542633"/>
              <a:gd name="connsiteY2" fmla="*/ 9849 h 1542633"/>
              <a:gd name="connsiteX3" fmla="*/ 1525463 w 1542633"/>
              <a:gd name="connsiteY3" fmla="*/ 261969 h 1542633"/>
              <a:gd name="connsiteX4" fmla="*/ 1542633 w 1542633"/>
              <a:gd name="connsiteY4" fmla="*/ 263700 h 1542633"/>
              <a:gd name="connsiteX5" fmla="*/ 1542633 w 1542633"/>
              <a:gd name="connsiteY5" fmla="*/ 1542633 h 1542633"/>
              <a:gd name="connsiteX6" fmla="*/ 0 w 1542633"/>
              <a:gd name="connsiteY6" fmla="*/ 0 h 15426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42633" h="1542633">
                <a:moveTo>
                  <a:pt x="0" y="0"/>
                </a:moveTo>
                <a:lnTo>
                  <a:pt x="1272350" y="1"/>
                </a:lnTo>
                <a:lnTo>
                  <a:pt x="1273343" y="9849"/>
                </a:lnTo>
                <a:cubicBezTo>
                  <a:pt x="1299239" y="136399"/>
                  <a:pt x="1398913" y="236074"/>
                  <a:pt x="1525463" y="261969"/>
                </a:cubicBezTo>
                <a:lnTo>
                  <a:pt x="1542633" y="263700"/>
                </a:lnTo>
                <a:lnTo>
                  <a:pt x="1542633" y="1542633"/>
                </a:lnTo>
                <a:cubicBezTo>
                  <a:pt x="690661" y="1542633"/>
                  <a:pt x="0" y="851973"/>
                  <a:pt x="0" y="0"/>
                </a:cubicBezTo>
                <a:close/>
              </a:path>
            </a:pathLst>
          </a:custGeom>
          <a:solidFill>
            <a:srgbClr val="E2E2E1"/>
          </a:solidFill>
          <a:ln>
            <a:no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363367" tIns="0" rIns="1811848" bIns="1260000" numCol="1" spcCol="1270" anchor="ctr" anchorCtr="0">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lvl="0" algn="ctr" defTabSz="933450">
              <a:lnSpc>
                <a:spcPct val="90000"/>
              </a:lnSpc>
              <a:spcBef>
                <a:spcPct val="0"/>
              </a:spcBef>
              <a:spcAft>
                <a:spcPts val="600"/>
              </a:spcAft>
            </a:pPr>
            <a:endParaRPr lang="sv-SE" sz="1200" i="1" kern="1200">
              <a:solidFill>
                <a:schemeClr val="tx1"/>
              </a:solidFill>
              <a:latin typeface="+mj-lt"/>
            </a:endParaRPr>
          </a:p>
        </xdr:txBody>
      </xdr:sp>
      <xdr:sp macro="" textlink="">
        <xdr:nvSpPr>
          <xdr:cNvPr id="9" name="Frihandsfigur 14">
            <a:extLst>
              <a:ext uri="{FF2B5EF4-FFF2-40B4-BE49-F238E27FC236}">
                <a16:creationId xmlns:a16="http://schemas.microsoft.com/office/drawing/2014/main" id="{C389F125-699B-4945-A803-A9239F3C2E8A}"/>
              </a:ext>
            </a:extLst>
          </xdr:cNvPr>
          <xdr:cNvSpPr>
            <a:spLocks noChangeAspect="1"/>
          </xdr:cNvSpPr>
        </xdr:nvSpPr>
        <xdr:spPr>
          <a:xfrm>
            <a:off x="6147788" y="1834580"/>
            <a:ext cx="1542633" cy="1542633"/>
          </a:xfrm>
          <a:custGeom>
            <a:avLst/>
            <a:gdLst>
              <a:gd name="connsiteX0" fmla="*/ 0 w 1542633"/>
              <a:gd name="connsiteY0" fmla="*/ 0 h 1542633"/>
              <a:gd name="connsiteX1" fmla="*/ 1542633 w 1542633"/>
              <a:gd name="connsiteY1" fmla="*/ 1542633 h 1542633"/>
              <a:gd name="connsiteX2" fmla="*/ 263700 w 1542633"/>
              <a:gd name="connsiteY2" fmla="*/ 1542633 h 1542633"/>
              <a:gd name="connsiteX3" fmla="*/ 261969 w 1542633"/>
              <a:gd name="connsiteY3" fmla="*/ 1525463 h 1542633"/>
              <a:gd name="connsiteX4" fmla="*/ 9849 w 1542633"/>
              <a:gd name="connsiteY4" fmla="*/ 1273343 h 1542633"/>
              <a:gd name="connsiteX5" fmla="*/ 1 w 1542633"/>
              <a:gd name="connsiteY5" fmla="*/ 1272350 h 1542633"/>
              <a:gd name="connsiteX6" fmla="*/ 0 w 1542633"/>
              <a:gd name="connsiteY6" fmla="*/ 0 h 15426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42633" h="1542633">
                <a:moveTo>
                  <a:pt x="0" y="0"/>
                </a:moveTo>
                <a:cubicBezTo>
                  <a:pt x="851973" y="0"/>
                  <a:pt x="1542633" y="690661"/>
                  <a:pt x="1542633" y="1542633"/>
                </a:cubicBezTo>
                <a:lnTo>
                  <a:pt x="263700" y="1542633"/>
                </a:lnTo>
                <a:lnTo>
                  <a:pt x="261969" y="1525463"/>
                </a:lnTo>
                <a:cubicBezTo>
                  <a:pt x="236074" y="1398913"/>
                  <a:pt x="136399" y="1299239"/>
                  <a:pt x="9849" y="1273343"/>
                </a:cubicBezTo>
                <a:lnTo>
                  <a:pt x="1" y="1272350"/>
                </a:lnTo>
                <a:lnTo>
                  <a:pt x="0" y="0"/>
                </a:lnTo>
                <a:close/>
              </a:path>
            </a:pathLst>
          </a:custGeom>
          <a:solidFill>
            <a:srgbClr val="E2E2E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a:p>
        </xdr:txBody>
      </xdr:sp>
      <xdr:sp macro="" textlink="">
        <xdr:nvSpPr>
          <xdr:cNvPr id="10" name="Frihandsfigur 15">
            <a:extLst>
              <a:ext uri="{FF2B5EF4-FFF2-40B4-BE49-F238E27FC236}">
                <a16:creationId xmlns:a16="http://schemas.microsoft.com/office/drawing/2014/main" id="{C4A398F4-2197-47E9-B1FF-55AC4DC26B41}"/>
              </a:ext>
            </a:extLst>
          </xdr:cNvPr>
          <xdr:cNvSpPr>
            <a:spLocks noChangeAspect="1"/>
          </xdr:cNvSpPr>
        </xdr:nvSpPr>
        <xdr:spPr>
          <a:xfrm>
            <a:off x="6147788" y="3480789"/>
            <a:ext cx="1542633" cy="1542633"/>
          </a:xfrm>
          <a:custGeom>
            <a:avLst/>
            <a:gdLst>
              <a:gd name="connsiteX0" fmla="*/ 262962 w 1542633"/>
              <a:gd name="connsiteY0" fmla="*/ 0 h 1542633"/>
              <a:gd name="connsiteX1" fmla="*/ 1542633 w 1542633"/>
              <a:gd name="connsiteY1" fmla="*/ 0 h 1542633"/>
              <a:gd name="connsiteX2" fmla="*/ 0 w 1542633"/>
              <a:gd name="connsiteY2" fmla="*/ 1542633 h 1542633"/>
              <a:gd name="connsiteX3" fmla="*/ 1 w 1542633"/>
              <a:gd name="connsiteY3" fmla="*/ 262961 h 1542633"/>
              <a:gd name="connsiteX4" fmla="*/ 9849 w 1542633"/>
              <a:gd name="connsiteY4" fmla="*/ 261968 h 1542633"/>
              <a:gd name="connsiteX5" fmla="*/ 261969 w 1542633"/>
              <a:gd name="connsiteY5" fmla="*/ 9848 h 1542633"/>
              <a:gd name="connsiteX6" fmla="*/ 262962 w 1542633"/>
              <a:gd name="connsiteY6" fmla="*/ 0 h 15426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42633" h="1542633">
                <a:moveTo>
                  <a:pt x="262962" y="0"/>
                </a:moveTo>
                <a:lnTo>
                  <a:pt x="1542633" y="0"/>
                </a:lnTo>
                <a:cubicBezTo>
                  <a:pt x="1542633" y="851973"/>
                  <a:pt x="851973" y="1542633"/>
                  <a:pt x="0" y="1542633"/>
                </a:cubicBezTo>
                <a:lnTo>
                  <a:pt x="1" y="262961"/>
                </a:lnTo>
                <a:lnTo>
                  <a:pt x="9849" y="261968"/>
                </a:lnTo>
                <a:cubicBezTo>
                  <a:pt x="136399" y="236073"/>
                  <a:pt x="236074" y="136398"/>
                  <a:pt x="261969" y="9848"/>
                </a:cubicBezTo>
                <a:lnTo>
                  <a:pt x="262962" y="0"/>
                </a:lnTo>
                <a:close/>
              </a:path>
            </a:pathLst>
          </a:custGeom>
          <a:solidFill>
            <a:srgbClr val="E67C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sv-SE"/>
          </a:p>
        </xdr:txBody>
      </xdr:sp>
      <xdr:sp macro="" textlink="">
        <xdr:nvSpPr>
          <xdr:cNvPr id="11" name="Cirkelformad pil 14">
            <a:extLst>
              <a:ext uri="{FF2B5EF4-FFF2-40B4-BE49-F238E27FC236}">
                <a16:creationId xmlns:a16="http://schemas.microsoft.com/office/drawing/2014/main" id="{BDD75079-2D31-4011-91AA-5D2806ACB2AE}"/>
              </a:ext>
            </a:extLst>
          </xdr:cNvPr>
          <xdr:cNvSpPr/>
        </xdr:nvSpPr>
        <xdr:spPr>
          <a:xfrm>
            <a:off x="4414163" y="1643587"/>
            <a:ext cx="3467250" cy="3467250"/>
          </a:xfrm>
          <a:prstGeom prst="circularArrow">
            <a:avLst>
              <a:gd name="adj1" fmla="val 5085"/>
              <a:gd name="adj2" fmla="val 327528"/>
              <a:gd name="adj3" fmla="val 21272472"/>
              <a:gd name="adj4" fmla="val 16200000"/>
              <a:gd name="adj5" fmla="val 5932"/>
            </a:avLst>
          </a:prstGeom>
          <a:solidFill>
            <a:srgbClr val="C5C5C2"/>
          </a:solidFill>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txBody>
          <a:bodyPr wrap="square"/>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spcAft>
                <a:spcPts val="600"/>
              </a:spcAft>
            </a:pPr>
            <a:endParaRPr lang="sv-SE" sz="1400" b="1">
              <a:latin typeface="+mj-lt"/>
            </a:endParaRPr>
          </a:p>
        </xdr:txBody>
      </xdr:sp>
      <xdr:sp macro="" textlink="">
        <xdr:nvSpPr>
          <xdr:cNvPr id="12" name="Cirkelformad pil 15">
            <a:extLst>
              <a:ext uri="{FF2B5EF4-FFF2-40B4-BE49-F238E27FC236}">
                <a16:creationId xmlns:a16="http://schemas.microsoft.com/office/drawing/2014/main" id="{C36F75F7-5275-4AFB-AF34-D80A3BE40A9D}"/>
              </a:ext>
            </a:extLst>
          </xdr:cNvPr>
          <xdr:cNvSpPr/>
        </xdr:nvSpPr>
        <xdr:spPr>
          <a:xfrm>
            <a:off x="4414163" y="1747163"/>
            <a:ext cx="3467250" cy="3467250"/>
          </a:xfrm>
          <a:prstGeom prst="circularArrow">
            <a:avLst>
              <a:gd name="adj1" fmla="val 5085"/>
              <a:gd name="adj2" fmla="val 327528"/>
              <a:gd name="adj3" fmla="val 5072472"/>
              <a:gd name="adj4" fmla="val 0"/>
              <a:gd name="adj5" fmla="val 5932"/>
            </a:avLst>
          </a:prstGeom>
          <a:solidFill>
            <a:srgbClr val="CC0000"/>
          </a:solidFill>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txBody>
          <a:bodyPr wrap="square"/>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spcAft>
                <a:spcPts val="600"/>
              </a:spcAft>
            </a:pPr>
            <a:endParaRPr lang="sv-SE" sz="1400" b="1">
              <a:latin typeface="+mj-lt"/>
            </a:endParaRPr>
          </a:p>
        </xdr:txBody>
      </xdr:sp>
      <xdr:sp macro="" textlink="">
        <xdr:nvSpPr>
          <xdr:cNvPr id="13" name="Cirkelformad pil 16">
            <a:extLst>
              <a:ext uri="{FF2B5EF4-FFF2-40B4-BE49-F238E27FC236}">
                <a16:creationId xmlns:a16="http://schemas.microsoft.com/office/drawing/2014/main" id="{156E68BF-E2E9-4680-BF9D-57EAC2C67AC0}"/>
              </a:ext>
            </a:extLst>
          </xdr:cNvPr>
          <xdr:cNvSpPr/>
        </xdr:nvSpPr>
        <xdr:spPr>
          <a:xfrm>
            <a:off x="4310587" y="1747163"/>
            <a:ext cx="3467250" cy="3467250"/>
          </a:xfrm>
          <a:prstGeom prst="circularArrow">
            <a:avLst>
              <a:gd name="adj1" fmla="val 5085"/>
              <a:gd name="adj2" fmla="val 327528"/>
              <a:gd name="adj3" fmla="val 10472472"/>
              <a:gd name="adj4" fmla="val 5400000"/>
              <a:gd name="adj5" fmla="val 5932"/>
            </a:avLst>
          </a:prstGeom>
          <a:solidFill>
            <a:srgbClr val="C5C5C2"/>
          </a:solidFill>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txBody>
          <a:bodyPr wrap="square"/>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spcAft>
                <a:spcPts val="600"/>
              </a:spcAft>
            </a:pPr>
            <a:endParaRPr lang="sv-SE" sz="1400" b="1">
              <a:latin typeface="+mj-lt"/>
            </a:endParaRPr>
          </a:p>
        </xdr:txBody>
      </xdr:sp>
      <xdr:sp macro="" textlink="">
        <xdr:nvSpPr>
          <xdr:cNvPr id="14" name="Cirkelformad pil 17">
            <a:extLst>
              <a:ext uri="{FF2B5EF4-FFF2-40B4-BE49-F238E27FC236}">
                <a16:creationId xmlns:a16="http://schemas.microsoft.com/office/drawing/2014/main" id="{C793E547-CBB0-4097-9230-73E23C446655}"/>
              </a:ext>
            </a:extLst>
          </xdr:cNvPr>
          <xdr:cNvSpPr/>
        </xdr:nvSpPr>
        <xdr:spPr>
          <a:xfrm>
            <a:off x="4310587" y="1643587"/>
            <a:ext cx="3467250" cy="3467250"/>
          </a:xfrm>
          <a:prstGeom prst="circularArrow">
            <a:avLst>
              <a:gd name="adj1" fmla="val 5085"/>
              <a:gd name="adj2" fmla="val 327528"/>
              <a:gd name="adj3" fmla="val 15872472"/>
              <a:gd name="adj4" fmla="val 10800000"/>
              <a:gd name="adj5" fmla="val 5932"/>
            </a:avLst>
          </a:prstGeom>
          <a:solidFill>
            <a:srgbClr val="C5C5C2"/>
          </a:solidFill>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txBody>
          <a:bodyPr wrap="square"/>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spcAft>
                <a:spcPts val="600"/>
              </a:spcAft>
            </a:pPr>
            <a:endParaRPr lang="sv-SE" sz="1400" b="1">
              <a:latin typeface="+mj-lt"/>
            </a:endParaRPr>
          </a:p>
        </xdr:txBody>
      </xdr:sp>
      <xdr:sp macro="" textlink="">
        <xdr:nvSpPr>
          <xdr:cNvPr id="15" name="textruta 93">
            <a:extLst>
              <a:ext uri="{FF2B5EF4-FFF2-40B4-BE49-F238E27FC236}">
                <a16:creationId xmlns:a16="http://schemas.microsoft.com/office/drawing/2014/main" id="{214D650C-B4B1-4E2F-B30C-6BF3091DDE9F}"/>
              </a:ext>
            </a:extLst>
          </xdr:cNvPr>
          <xdr:cNvSpPr txBox="1"/>
        </xdr:nvSpPr>
        <xdr:spPr>
          <a:xfrm>
            <a:off x="4591083" y="2631897"/>
            <a:ext cx="1639096" cy="9477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defTabSz="933450">
              <a:lnSpc>
                <a:spcPct val="90000"/>
              </a:lnSpc>
              <a:spcBef>
                <a:spcPct val="0"/>
              </a:spcBef>
              <a:spcAft>
                <a:spcPts val="100"/>
              </a:spcAft>
              <a:defRPr/>
            </a:pPr>
            <a:r>
              <a:rPr lang="sv-SE" sz="800" b="1">
                <a:solidFill>
                  <a:srgbClr val="A9A8A4"/>
                </a:solidFill>
                <a:latin typeface="Century Gothic"/>
              </a:rPr>
              <a:t>Förbättra</a:t>
            </a:r>
          </a:p>
          <a:p>
            <a:pPr lvl="0" algn="ctr" defTabSz="933450">
              <a:lnSpc>
                <a:spcPct val="90000"/>
              </a:lnSpc>
              <a:spcBef>
                <a:spcPct val="0"/>
              </a:spcBef>
              <a:spcAft>
                <a:spcPts val="100"/>
              </a:spcAft>
              <a:defRPr/>
            </a:pPr>
            <a:r>
              <a:rPr lang="sv-SE" sz="800" i="1">
                <a:solidFill>
                  <a:srgbClr val="A9A8A4"/>
                </a:solidFill>
                <a:latin typeface="Century Gothic"/>
              </a:rPr>
              <a:t>(act</a:t>
            </a:r>
            <a:r>
              <a:rPr lang="sv-SE" sz="1000" i="1">
                <a:solidFill>
                  <a:srgbClr val="A9A8A4"/>
                </a:solidFill>
                <a:latin typeface="Century Gothic"/>
              </a:rPr>
              <a:t>)</a:t>
            </a:r>
          </a:p>
        </xdr:txBody>
      </xdr:sp>
      <xdr:sp macro="" textlink="">
        <xdr:nvSpPr>
          <xdr:cNvPr id="16" name="textruta 94">
            <a:extLst>
              <a:ext uri="{FF2B5EF4-FFF2-40B4-BE49-F238E27FC236}">
                <a16:creationId xmlns:a16="http://schemas.microsoft.com/office/drawing/2014/main" id="{21DAF39C-FD96-4338-B745-14125AD1E9C9}"/>
              </a:ext>
            </a:extLst>
          </xdr:cNvPr>
          <xdr:cNvSpPr txBox="1"/>
        </xdr:nvSpPr>
        <xdr:spPr>
          <a:xfrm>
            <a:off x="4569412" y="3752481"/>
            <a:ext cx="1680995" cy="9477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defTabSz="933450">
              <a:lnSpc>
                <a:spcPct val="90000"/>
              </a:lnSpc>
              <a:spcBef>
                <a:spcPct val="0"/>
              </a:spcBef>
              <a:spcAft>
                <a:spcPts val="100"/>
              </a:spcAft>
              <a:defRPr/>
            </a:pPr>
            <a:r>
              <a:rPr lang="sv-SE" sz="800" b="1">
                <a:solidFill>
                  <a:srgbClr val="A9A8A4"/>
                </a:solidFill>
                <a:latin typeface="Century Gothic"/>
              </a:rPr>
              <a:t>Följa upp</a:t>
            </a:r>
          </a:p>
          <a:p>
            <a:pPr lvl="0" algn="ctr" defTabSz="933450">
              <a:lnSpc>
                <a:spcPct val="90000"/>
              </a:lnSpc>
              <a:spcBef>
                <a:spcPct val="0"/>
              </a:spcBef>
              <a:spcAft>
                <a:spcPts val="100"/>
              </a:spcAft>
              <a:defRPr/>
            </a:pPr>
            <a:r>
              <a:rPr lang="sv-SE" sz="800" i="1">
                <a:solidFill>
                  <a:srgbClr val="A9A8A4"/>
                </a:solidFill>
                <a:latin typeface="Century Gothic"/>
              </a:rPr>
              <a:t>(check</a:t>
            </a:r>
            <a:r>
              <a:rPr lang="sv-SE" sz="1000" i="1">
                <a:solidFill>
                  <a:srgbClr val="A9A8A4"/>
                </a:solidFill>
                <a:latin typeface="Century Gothic"/>
              </a:rPr>
              <a:t>)</a:t>
            </a:r>
          </a:p>
        </xdr:txBody>
      </xdr:sp>
      <xdr:sp macro="" textlink="">
        <xdr:nvSpPr>
          <xdr:cNvPr id="17" name="textruta 95">
            <a:extLst>
              <a:ext uri="{FF2B5EF4-FFF2-40B4-BE49-F238E27FC236}">
                <a16:creationId xmlns:a16="http://schemas.microsoft.com/office/drawing/2014/main" id="{B7CD2B09-27DD-4BFD-B5F9-CC3F482705A4}"/>
              </a:ext>
            </a:extLst>
          </xdr:cNvPr>
          <xdr:cNvSpPr txBox="1"/>
        </xdr:nvSpPr>
        <xdr:spPr>
          <a:xfrm>
            <a:off x="5824427" y="3752481"/>
            <a:ext cx="1970098" cy="9477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defTabSz="933450">
              <a:lnSpc>
                <a:spcPct val="90000"/>
              </a:lnSpc>
              <a:spcBef>
                <a:spcPct val="0"/>
              </a:spcBef>
              <a:spcAft>
                <a:spcPts val="100"/>
              </a:spcAft>
              <a:defRPr/>
            </a:pPr>
            <a:r>
              <a:rPr lang="sv-SE" sz="800" b="1">
                <a:latin typeface="Century Gothic"/>
              </a:rPr>
              <a:t>Genomföra</a:t>
            </a:r>
          </a:p>
          <a:p>
            <a:pPr lvl="0" algn="ctr" defTabSz="933450">
              <a:lnSpc>
                <a:spcPct val="90000"/>
              </a:lnSpc>
              <a:spcBef>
                <a:spcPct val="0"/>
              </a:spcBef>
              <a:spcAft>
                <a:spcPts val="100"/>
              </a:spcAft>
              <a:defRPr/>
            </a:pPr>
            <a:r>
              <a:rPr lang="sv-SE" sz="800" i="1">
                <a:latin typeface="Century Gothic"/>
              </a:rPr>
              <a:t>(do</a:t>
            </a:r>
            <a:r>
              <a:rPr lang="sv-SE" sz="1000" i="1">
                <a:latin typeface="Century Gothic"/>
              </a:rPr>
              <a:t>)</a:t>
            </a:r>
          </a:p>
        </xdr:txBody>
      </xdr:sp>
      <xdr:sp macro="" textlink="">
        <xdr:nvSpPr>
          <xdr:cNvPr id="18" name="textruta 96">
            <a:extLst>
              <a:ext uri="{FF2B5EF4-FFF2-40B4-BE49-F238E27FC236}">
                <a16:creationId xmlns:a16="http://schemas.microsoft.com/office/drawing/2014/main" id="{3CFD15FE-AC1E-4CAD-9381-B211D5F3EFF5}"/>
              </a:ext>
            </a:extLst>
          </xdr:cNvPr>
          <xdr:cNvSpPr txBox="1"/>
        </xdr:nvSpPr>
        <xdr:spPr>
          <a:xfrm>
            <a:off x="6016590" y="2631897"/>
            <a:ext cx="1463122" cy="9477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ctr" defTabSz="933450">
              <a:lnSpc>
                <a:spcPct val="90000"/>
              </a:lnSpc>
              <a:spcBef>
                <a:spcPct val="0"/>
              </a:spcBef>
              <a:spcAft>
                <a:spcPts val="100"/>
              </a:spcAft>
              <a:defRPr/>
            </a:pPr>
            <a:r>
              <a:rPr lang="sv-SE" sz="800" b="1">
                <a:solidFill>
                  <a:srgbClr val="A9A8A4"/>
                </a:solidFill>
                <a:latin typeface="Century Gothic"/>
              </a:rPr>
              <a:t>Planera</a:t>
            </a:r>
          </a:p>
          <a:p>
            <a:pPr lvl="0" algn="ctr" defTabSz="933450">
              <a:lnSpc>
                <a:spcPct val="90000"/>
              </a:lnSpc>
              <a:spcBef>
                <a:spcPct val="0"/>
              </a:spcBef>
              <a:spcAft>
                <a:spcPts val="100"/>
              </a:spcAft>
              <a:defRPr/>
            </a:pPr>
            <a:r>
              <a:rPr lang="sv-SE" sz="800" i="1">
                <a:solidFill>
                  <a:srgbClr val="A9A8A4"/>
                </a:solidFill>
                <a:latin typeface="Century Gothic"/>
              </a:rPr>
              <a:t>(plan</a:t>
            </a:r>
            <a:r>
              <a:rPr lang="sv-SE" sz="1000" i="1">
                <a:solidFill>
                  <a:srgbClr val="A9A8A4"/>
                </a:solidFill>
                <a:latin typeface="Century Gothic"/>
              </a:rPr>
              <a: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llmfel\AppData\Local\Microsoft\Windows\INetCache\Content.Outlook\MDMJHB9Z\Fr&#229;gemall%20planerade%20&#229;tg&#228;r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planerade åtgärder"/>
      <sheetName val="Planerade åtgärder"/>
      <sheetName val="Rullistor"/>
    </sheetNames>
    <sheetDataSet>
      <sheetData sheetId="0" refreshError="1"/>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7A3E73-8799-455F-ABA1-0523BC1B2597}" name="T_planeradeåtgärder" displayName="T_planeradeåtgärder" ref="B11:K163" headerRowDxfId="16" dataDxfId="15" totalsRowDxfId="14" headerRowBorderDxfId="13">
  <tableColumns count="10">
    <tableColumn id="30" xr3:uid="{74B87E90-9E2E-4CF9-829A-4636DD137A38}" name="Kolumn" totalsRowLabel="Summarad:" dataDxfId="12">
      <calculatedColumnFormula>VLOOKUP($D$8,[1]Rullistor!$A$2:$B$69,2,FALSE)&amp;[1]Rullistor!C2&amp;[1]Rullistor!C3+1</calculatedColumnFormula>
    </tableColumn>
    <tableColumn id="1" xr3:uid="{FD6E3531-A926-401B-BF8B-34857C3C729D}" name="Beskriv identifierade åtgärder" totalsRowFunction="count" dataDxfId="11"/>
    <tableColumn id="3" xr3:uid="{73631FED-D850-4E84-BD6C-1B8D357C3170}" name="Åtgärden är planerad att genomföras" dataDxfId="10" dataCellStyle="Normal 3"/>
    <tableColumn id="2" xr3:uid="{81C566A2-CCF8-48D7-B2A6-53DC885E6638}" name="Beskriv vad åtgärden förväntar ge för resultat" dataDxfId="9">
      <calculatedColumnFormula>IFERROR(#REF!,)</calculatedColumnFormula>
    </tableColumn>
    <tableColumn id="4" xr3:uid="{85978011-2A2D-4309-B3BB-1ABF0BFEA36C}" name="Målet för det civila försvaret - koppling till delmål 2,3,5 och/eller 6" dataDxfId="8">
      <calculatedColumnFormula>VLOOKUP(#REF!,[1]Rullistor!$I$2:$J$11,2,FALSE)</calculatedColumnFormula>
    </tableColumn>
    <tableColumn id="22" xr3:uid="{A1DD397B-1F58-4D27-B0F9-9EFB339E0D26}" name="Är åtgärden finansierad?" dataDxfId="7"/>
    <tableColumn id="5" xr3:uid="{0E361CF4-8CE2-4068-997C-651EC4A1F852}" name="Uppskattad kostnad 2024" totalsRowFunction="sum" dataDxfId="5" totalsRowDxfId="6"/>
    <tableColumn id="6" xr3:uid="{FA8763C7-6547-4D59-81FC-AFD1E044D7D9}" name="Uppskattad kostnad 2025" totalsRowFunction="sum" dataDxfId="3" totalsRowDxfId="4"/>
    <tableColumn id="19" xr3:uid="{7D7BEA8E-EF3A-4D63-A758-3444274F679E}" name="Uppskattad kostnad 2026" totalsRowFunction="sum" dataDxfId="1" totalsRowDxfId="2"/>
    <tableColumn id="13" xr3:uid="{67DB3B75-01ED-48F8-AB48-1920936FEC73}" name="Kommentar" dataDxfId="0"/>
  </tableColumns>
  <tableStyleInfo name="TableStyleLight7 2" showFirstColumn="1"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2"/>
  <sheetViews>
    <sheetView showGridLines="0" zoomScale="80" zoomScaleNormal="80" workbookViewId="0">
      <selection activeCell="F2" sqref="F2:F5"/>
    </sheetView>
  </sheetViews>
  <sheetFormatPr defaultColWidth="9.28515625" defaultRowHeight="15.6"/>
  <cols>
    <col min="1" max="1" width="3.28515625" style="15" customWidth="1"/>
    <col min="2" max="2" width="47.5703125" style="15" customWidth="1"/>
    <col min="3" max="3" width="5.7109375" style="15" customWidth="1"/>
    <col min="4" max="4" width="60.7109375" style="15" customWidth="1"/>
    <col min="5" max="5" width="20.7109375" style="15" customWidth="1"/>
    <col min="6" max="6" width="51.7109375" style="15" customWidth="1"/>
    <col min="7" max="7" width="3.28515625" style="15" customWidth="1"/>
    <col min="8" max="16384" width="9.28515625" style="15"/>
  </cols>
  <sheetData>
    <row r="1" spans="2:6" ht="15.95" thickBot="1"/>
    <row r="2" spans="2:6" s="17" customFormat="1" ht="39.75" customHeight="1" thickTop="1">
      <c r="B2" s="95" t="s">
        <v>0</v>
      </c>
      <c r="C2" s="104"/>
      <c r="D2" s="104"/>
      <c r="E2" s="104"/>
      <c r="F2" s="64" t="s">
        <v>1</v>
      </c>
    </row>
    <row r="3" spans="2:6" ht="87">
      <c r="B3" s="94" t="s">
        <v>2</v>
      </c>
      <c r="C3" s="95"/>
      <c r="D3" s="96"/>
      <c r="E3" s="96"/>
      <c r="F3" s="62"/>
    </row>
    <row r="4" spans="2:6" s="17" customFormat="1" ht="12.95">
      <c r="F4" s="65" t="s">
        <v>3</v>
      </c>
    </row>
    <row r="5" spans="2:6" s="17" customFormat="1" ht="13.5" thickBot="1">
      <c r="F5" s="63" t="s">
        <v>4</v>
      </c>
    </row>
    <row r="6" spans="2:6" s="17" customFormat="1" ht="13.5" thickTop="1">
      <c r="F6" s="66"/>
    </row>
    <row r="7" spans="2:6" s="16" customFormat="1" ht="18.600000000000001">
      <c r="B7" s="68" t="s">
        <v>5</v>
      </c>
      <c r="C7" s="89"/>
      <c r="D7" s="85"/>
      <c r="E7" s="85"/>
      <c r="F7" s="86"/>
    </row>
    <row r="8" spans="2:6" ht="3.75" customHeight="1">
      <c r="B8" s="68"/>
      <c r="C8" s="87"/>
      <c r="D8" s="87"/>
      <c r="E8" s="87"/>
      <c r="F8" s="87"/>
    </row>
    <row r="9" spans="2:6" ht="3.75" customHeight="1">
      <c r="B9" s="68"/>
      <c r="C9" s="88"/>
      <c r="D9" s="88"/>
      <c r="E9" s="88"/>
      <c r="F9" s="88"/>
    </row>
    <row r="10" spans="2:6" ht="30.95">
      <c r="B10" s="68" t="s">
        <v>6</v>
      </c>
      <c r="C10" s="89" t="s">
        <v>7</v>
      </c>
      <c r="D10" s="85"/>
      <c r="E10" s="85"/>
      <c r="F10" s="86"/>
    </row>
    <row r="11" spans="2:6" s="17" customFormat="1">
      <c r="F11" s="15"/>
    </row>
    <row r="12" spans="2:6" s="17" customFormat="1" ht="87" customHeight="1"/>
    <row r="13" spans="2:6" s="17" customFormat="1" ht="338.45" customHeight="1">
      <c r="B13" s="164" t="s">
        <v>8</v>
      </c>
      <c r="C13" s="165"/>
      <c r="D13" s="165"/>
    </row>
    <row r="14" spans="2:6" ht="108.75" customHeight="1">
      <c r="B14" s="126"/>
      <c r="C14" s="126"/>
      <c r="D14" s="126"/>
      <c r="F14"/>
    </row>
    <row r="16" spans="2:6" ht="15.75" customHeight="1"/>
    <row r="21" spans="2:2" ht="15.75" customHeight="1">
      <c r="B21" s="108"/>
    </row>
    <row r="22" spans="2:2" ht="15.75" customHeight="1"/>
  </sheetData>
  <mergeCells count="1">
    <mergeCell ref="B13:D13"/>
  </mergeCells>
  <dataValidations count="2">
    <dataValidation allowBlank="1" showInputMessage="1" showErrorMessage="1" errorTitle="Felaktigt värde" error="Välj en sekretessmarkering om sådan krävs. I annat fall lämna cellen tom._x000a_" promptTitle="Välj sekretessmarkering" sqref="F4" xr:uid="{08926E18-0FCB-4E31-9E2E-5FD5DDFBE6E6}"/>
    <dataValidation errorStyle="warning" allowBlank="1" showInputMessage="1" showErrorMessage="1" errorTitle="Felaktigt värde" error="Välj tillämpligt lagrum om relevant. I annat fall lämna cellen tom." promptTitle="Välj tillämpligt lagrum" prompt="Välj tillämpligt lagrum i listan, eller lämna cellen tom om ingen sekretessmarkering krävs." sqref="F3" xr:uid="{CE78FEB2-1F7B-4E2B-99C0-729BA9BD5B05}"/>
  </dataValidations>
  <pageMargins left="0.23622047244094491" right="0.23622047244094491" top="0.74803149606299213" bottom="0.74803149606299213" header="0.31496062992125984" footer="0.31496062992125984"/>
  <pageSetup paperSize="9" scale="80" fitToHeight="0" orientation="landscape" r:id="rId1"/>
  <headerFooter>
    <oddHeader>&amp;L&amp;"-,Fet"&amp;KFF0000För sekretessmarkering, se första sidan på respektive flik&amp;CMSB 2023-06337&amp;G&amp;R&amp;"Calibri"&amp;8&amp;K000000 Informationsklass: Konfidentiell Hög&amp;1#_x000D_&amp;"Calibri"&amp;11&amp;K000000&amp;F
&amp;A, sida &amp;P(&amp;N)</oddHeader>
  </headerFooter>
  <drawing r:id="rId2"/>
  <legacyDrawingHF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Felaktigt värde" error="Välj eventuell sekretessmarkering om sådan krävs. I annat fall lämna cellen tom." xr:uid="{D2B53173-976E-468C-B1A7-48EB5BD489B4}">
          <x14:formula1>
            <xm:f>Rullistor!$C$2:$C$6</xm:f>
          </x14:formula1>
          <xm:sqref>F2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2"/>
  <sheetViews>
    <sheetView showGridLines="0" topLeftCell="A3" zoomScale="80" zoomScaleNormal="80" workbookViewId="0">
      <selection activeCell="B11" sqref="B11"/>
    </sheetView>
  </sheetViews>
  <sheetFormatPr defaultColWidth="9.28515625" defaultRowHeight="14.45"/>
  <cols>
    <col min="1" max="1" width="3.28515625" customWidth="1"/>
    <col min="2" max="2" width="160.7109375" customWidth="1"/>
    <col min="3" max="3" width="50.7109375" customWidth="1"/>
    <col min="4" max="4" width="3.28515625" customWidth="1"/>
    <col min="5" max="5" width="5.5703125" customWidth="1"/>
  </cols>
  <sheetData>
    <row r="1" spans="1:8" ht="15" thickBot="1"/>
    <row r="2" spans="1:8" s="20" customFormat="1" ht="23.45" thickTop="1">
      <c r="B2" s="18" t="s">
        <v>9</v>
      </c>
      <c r="C2" s="64" t="s">
        <v>10</v>
      </c>
      <c r="D2" s="19"/>
      <c r="G2" s="13"/>
      <c r="H2" s="21"/>
    </row>
    <row r="3" spans="1:8" ht="102.75" customHeight="1">
      <c r="A3" s="61"/>
      <c r="B3" s="80" t="s">
        <v>11</v>
      </c>
      <c r="C3" s="62"/>
    </row>
    <row r="4" spans="1:8">
      <c r="A4" s="61"/>
      <c r="B4" s="107"/>
      <c r="C4" s="65" t="s">
        <v>3</v>
      </c>
    </row>
    <row r="5" spans="1:8" ht="35.25" customHeight="1" thickBot="1">
      <c r="A5" s="61"/>
      <c r="B5" s="81"/>
      <c r="C5" s="63" t="s">
        <v>4</v>
      </c>
    </row>
    <row r="6" spans="1:8" s="17" customFormat="1" ht="10.15" customHeight="1" thickTop="1">
      <c r="B6" s="15"/>
      <c r="C6" s="15"/>
    </row>
    <row r="7" spans="1:8" ht="30.75" customHeight="1">
      <c r="B7" s="82" t="s">
        <v>12</v>
      </c>
    </row>
    <row r="8" spans="1:8" s="17" customFormat="1" ht="10.15" customHeight="1">
      <c r="B8" s="15"/>
      <c r="C8" s="15"/>
    </row>
    <row r="9" spans="1:8" ht="69" customHeight="1">
      <c r="B9" s="83" t="s">
        <v>13</v>
      </c>
    </row>
    <row r="10" spans="1:8" s="17" customFormat="1" ht="10.15" customHeight="1">
      <c r="B10" s="15"/>
      <c r="C10" s="15"/>
    </row>
    <row r="11" spans="1:8" ht="211.5" customHeight="1">
      <c r="B11" s="84"/>
    </row>
    <row r="12" spans="1:8" ht="15.6">
      <c r="B12" s="20"/>
      <c r="C12" s="20"/>
    </row>
  </sheetData>
  <dataValidations count="2">
    <dataValidation errorStyle="warning" allowBlank="1" showInputMessage="1" showErrorMessage="1" errorTitle="Felaktigt värde" error="Välj tillämpligt lagrum om relevant. I annat fall lämna cellen tom." promptTitle="Välj tillämpligt lagrum" prompt="Välj tillämpligt lagrum i listan, eller lämna cellen tom om ingen sekretessmarkering krävs." sqref="C3" xr:uid="{00000000-0002-0000-0100-000000000000}"/>
    <dataValidation allowBlank="1" showInputMessage="1" showErrorMessage="1" errorTitle="Felaktigt värde" error="Välj en sekretessmarkering om sådan krävs. I annat fall lämna cellen tom._x000a_" promptTitle="Välj sekretessmarkering" sqref="C4" xr:uid="{00000000-0002-0000-0100-000001000000}"/>
  </dataValidations>
  <pageMargins left="0.23622047244094491" right="0.23622047244094491" top="0.74803149606299213" bottom="0.74803149606299213" header="0.31496062992125984" footer="0.31496062992125984"/>
  <pageSetup paperSize="9" scale="67" fitToHeight="0" orientation="landscape" r:id="rId1"/>
  <headerFooter>
    <oddHeader>&amp;L&amp;"-,Fet"&amp;KFF0000För sekretessmarkering, se första sidan på respektive flik&amp;CMSB 2023-06337&amp;G&amp;R&amp;"Calibri"&amp;8&amp;K000000 Informationsklass: Konfidentiell Hög&amp;1#_x000D_&amp;"Calibri"&amp;11&amp;K000000&amp;F
&amp;A, sida &amp;P(&amp;N)</oddHeader>
  </headerFooter>
  <legacyDrawingHF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Felaktigt värde" error="Välj eventuell sekretessmarkering om sådan krävs. I annat fall lämna cellen tom." xr:uid="{00000000-0002-0000-0100-000002000000}">
          <x14:formula1>
            <xm:f>Rullistor!$C$2:$C$6</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J136"/>
  <sheetViews>
    <sheetView showGridLines="0" topLeftCell="A3" zoomScale="68" zoomScaleNormal="80" workbookViewId="0">
      <selection activeCell="C64" sqref="C64"/>
    </sheetView>
  </sheetViews>
  <sheetFormatPr defaultRowHeight="14.45"/>
  <cols>
    <col min="1" max="1" width="3.28515625" style="22" customWidth="1"/>
    <col min="2" max="2" width="5.7109375" customWidth="1"/>
    <col min="3" max="3" width="60.7109375" customWidth="1"/>
    <col min="4" max="4" width="23.28515625" customWidth="1"/>
    <col min="5" max="5" width="50.7109375" customWidth="1"/>
    <col min="6" max="6" width="23.28515625" customWidth="1"/>
    <col min="7" max="7" width="50.7109375" customWidth="1"/>
    <col min="8" max="8" width="3.28515625" customWidth="1"/>
    <col min="9" max="9" width="16" customWidth="1"/>
    <col min="10" max="10" width="18.7109375" customWidth="1"/>
    <col min="11" max="11" width="16.28515625" customWidth="1"/>
  </cols>
  <sheetData>
    <row r="1" spans="1:88" s="20" customFormat="1" ht="30.75" customHeight="1" thickBot="1">
      <c r="A1" s="59"/>
      <c r="B1" s="18" t="s">
        <v>14</v>
      </c>
      <c r="D1" s="19"/>
      <c r="H1" s="21"/>
    </row>
    <row r="2" spans="1:88" s="20" customFormat="1" ht="116.25" customHeight="1" thickTop="1">
      <c r="A2" s="59"/>
      <c r="B2" s="78" t="s">
        <v>15</v>
      </c>
      <c r="C2" s="93"/>
      <c r="D2" s="78"/>
      <c r="E2" s="78"/>
      <c r="F2" s="79"/>
      <c r="G2" s="64" t="s">
        <v>10</v>
      </c>
      <c r="H2" s="21"/>
    </row>
    <row r="3" spans="1:88" s="20" customFormat="1" ht="69.75" customHeight="1">
      <c r="A3" s="59"/>
      <c r="B3" s="92"/>
      <c r="C3" s="78"/>
      <c r="D3" s="78"/>
      <c r="E3" s="78"/>
      <c r="F3" s="79"/>
      <c r="G3" s="62"/>
      <c r="H3" s="21"/>
    </row>
    <row r="4" spans="1:88" s="20" customFormat="1" ht="23.25" customHeight="1">
      <c r="A4" s="59"/>
      <c r="B4" s="92"/>
      <c r="C4" s="78"/>
      <c r="D4" s="78"/>
      <c r="E4" s="78"/>
      <c r="G4" s="65" t="s">
        <v>3</v>
      </c>
      <c r="H4" s="21"/>
    </row>
    <row r="5" spans="1:88" s="20" customFormat="1" ht="34.5" customHeight="1" thickBot="1">
      <c r="A5" s="59"/>
      <c r="B5" s="92"/>
      <c r="C5" s="78"/>
      <c r="D5" s="78"/>
      <c r="E5" s="78"/>
      <c r="F5" s="79"/>
      <c r="G5" s="63" t="s">
        <v>4</v>
      </c>
      <c r="H5" s="21"/>
    </row>
    <row r="6" spans="1:88" s="1" customFormat="1" ht="34.5" customHeight="1" thickTop="1">
      <c r="A6" s="67"/>
      <c r="D6" s="8"/>
      <c r="F6" s="9"/>
      <c r="I6" s="10"/>
      <c r="J6" s="8"/>
      <c r="K6" s="8"/>
    </row>
    <row r="7" spans="1:88" s="5" customFormat="1" ht="165.75" customHeight="1">
      <c r="A7" s="24"/>
      <c r="B7" s="115" t="s">
        <v>16</v>
      </c>
      <c r="C7" s="115" t="s">
        <v>17</v>
      </c>
      <c r="D7" s="115" t="s">
        <v>18</v>
      </c>
      <c r="E7" s="115" t="s">
        <v>19</v>
      </c>
      <c r="F7" s="115" t="s">
        <v>20</v>
      </c>
      <c r="G7" s="115" t="s">
        <v>21</v>
      </c>
      <c r="H7" s="3"/>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row>
    <row r="8" spans="1:88" ht="10.15" customHeight="1">
      <c r="B8" s="2"/>
      <c r="C8" s="2"/>
      <c r="D8" s="2"/>
      <c r="E8" s="2"/>
      <c r="G8" s="13"/>
    </row>
    <row r="9" spans="1:88" ht="65.25" customHeight="1">
      <c r="B9" s="110" t="s">
        <v>22</v>
      </c>
      <c r="C9" s="110" t="s">
        <v>23</v>
      </c>
      <c r="D9" s="111" t="s">
        <v>24</v>
      </c>
      <c r="E9" s="110" t="s">
        <v>25</v>
      </c>
      <c r="F9" s="112" t="s">
        <v>26</v>
      </c>
      <c r="G9" s="112" t="s">
        <v>25</v>
      </c>
      <c r="H9" s="6"/>
    </row>
    <row r="10" spans="1:88" ht="65.25" customHeight="1">
      <c r="A10" s="22" t="s">
        <v>27</v>
      </c>
      <c r="B10" s="25" t="s">
        <v>28</v>
      </c>
      <c r="C10" s="28" t="s">
        <v>29</v>
      </c>
      <c r="D10" s="27" t="s">
        <v>30</v>
      </c>
      <c r="E10" s="109"/>
      <c r="F10" s="25" t="s">
        <v>30</v>
      </c>
      <c r="G10" s="109"/>
      <c r="H10" s="6"/>
    </row>
    <row r="11" spans="1:88" ht="65.25" customHeight="1">
      <c r="A11" s="22" t="s">
        <v>27</v>
      </c>
      <c r="B11" s="30" t="s">
        <v>31</v>
      </c>
      <c r="C11" s="28" t="s">
        <v>32</v>
      </c>
      <c r="D11" s="27" t="s">
        <v>30</v>
      </c>
      <c r="E11" s="109"/>
      <c r="F11" s="25" t="s">
        <v>30</v>
      </c>
      <c r="G11" s="109"/>
      <c r="H11" s="6"/>
    </row>
    <row r="12" spans="1:88" ht="65.25" customHeight="1">
      <c r="A12" s="22" t="s">
        <v>27</v>
      </c>
      <c r="B12" s="118" t="s">
        <v>33</v>
      </c>
      <c r="C12" s="122" t="s">
        <v>34</v>
      </c>
      <c r="D12" s="123" t="s">
        <v>30</v>
      </c>
      <c r="E12" s="124"/>
      <c r="F12" s="25" t="s">
        <v>30</v>
      </c>
      <c r="G12" s="29"/>
      <c r="H12" s="6"/>
    </row>
    <row r="13" spans="1:88" ht="65.25" customHeight="1">
      <c r="B13" s="118" t="s">
        <v>35</v>
      </c>
      <c r="C13" s="122" t="s">
        <v>36</v>
      </c>
      <c r="D13" s="123" t="s">
        <v>30</v>
      </c>
      <c r="E13" s="124"/>
      <c r="F13" s="25" t="s">
        <v>30</v>
      </c>
      <c r="G13" s="29"/>
      <c r="H13" s="6"/>
    </row>
    <row r="14" spans="1:88" ht="65.25" customHeight="1">
      <c r="B14" s="118" t="s">
        <v>37</v>
      </c>
      <c r="C14" s="122" t="s">
        <v>38</v>
      </c>
      <c r="D14" s="123" t="s">
        <v>30</v>
      </c>
      <c r="E14" s="124"/>
      <c r="F14" s="25" t="s">
        <v>30</v>
      </c>
      <c r="G14" s="29"/>
      <c r="H14" s="6"/>
    </row>
    <row r="15" spans="1:88" ht="65.25" customHeight="1">
      <c r="B15" s="118" t="s">
        <v>39</v>
      </c>
      <c r="C15" s="122" t="s">
        <v>40</v>
      </c>
      <c r="D15" s="123" t="s">
        <v>30</v>
      </c>
      <c r="E15" s="124"/>
      <c r="F15" s="25" t="s">
        <v>30</v>
      </c>
      <c r="G15" s="29"/>
      <c r="H15" s="6"/>
    </row>
    <row r="16" spans="1:88" ht="65.25" customHeight="1">
      <c r="B16" s="25" t="s">
        <v>41</v>
      </c>
      <c r="C16" s="28" t="s">
        <v>42</v>
      </c>
      <c r="D16" s="27" t="s">
        <v>30</v>
      </c>
      <c r="E16" s="29"/>
      <c r="F16" s="25" t="s">
        <v>30</v>
      </c>
      <c r="G16" s="29"/>
      <c r="H16" s="6"/>
    </row>
    <row r="17" spans="1:8" ht="10.15" customHeight="1">
      <c r="B17" s="2"/>
      <c r="C17" s="2"/>
      <c r="D17" s="2"/>
      <c r="E17" s="2"/>
      <c r="G17" s="13"/>
    </row>
    <row r="18" spans="1:8" ht="65.25" customHeight="1">
      <c r="A18" s="22" t="s">
        <v>43</v>
      </c>
      <c r="B18" s="110" t="s">
        <v>43</v>
      </c>
      <c r="C18" s="110" t="s">
        <v>44</v>
      </c>
      <c r="D18" s="112" t="s">
        <v>24</v>
      </c>
      <c r="E18" s="112" t="s">
        <v>25</v>
      </c>
      <c r="F18" s="112" t="s">
        <v>26</v>
      </c>
      <c r="G18" s="112" t="s">
        <v>25</v>
      </c>
      <c r="H18" s="6"/>
    </row>
    <row r="19" spans="1:8" ht="45.75" customHeight="1">
      <c r="A19" s="22" t="s">
        <v>45</v>
      </c>
      <c r="B19" s="25" t="s">
        <v>46</v>
      </c>
      <c r="C19" s="28" t="s">
        <v>47</v>
      </c>
      <c r="D19" s="27" t="s">
        <v>30</v>
      </c>
      <c r="E19" s="29"/>
      <c r="F19" s="25" t="s">
        <v>30</v>
      </c>
      <c r="G19" s="29"/>
      <c r="H19" s="6"/>
    </row>
    <row r="20" spans="1:8" ht="64.5" customHeight="1">
      <c r="A20" s="22" t="s">
        <v>45</v>
      </c>
      <c r="B20" s="25" t="s">
        <v>48</v>
      </c>
      <c r="C20" s="28" t="s">
        <v>49</v>
      </c>
      <c r="D20" s="27" t="s">
        <v>30</v>
      </c>
      <c r="E20" s="29"/>
      <c r="F20" s="25" t="s">
        <v>30</v>
      </c>
      <c r="G20" s="109"/>
      <c r="H20" s="6"/>
    </row>
    <row r="21" spans="1:8" ht="59.25" customHeight="1">
      <c r="A21" s="22" t="s">
        <v>45</v>
      </c>
      <c r="B21" s="25" t="s">
        <v>50</v>
      </c>
      <c r="C21" s="28" t="s">
        <v>51</v>
      </c>
      <c r="D21" s="27" t="s">
        <v>30</v>
      </c>
      <c r="E21" s="29"/>
      <c r="F21" s="25" t="s">
        <v>30</v>
      </c>
      <c r="G21" s="29"/>
      <c r="H21" s="6"/>
    </row>
    <row r="22" spans="1:8" ht="59.25" customHeight="1">
      <c r="B22" s="25" t="s">
        <v>52</v>
      </c>
      <c r="C22" s="28" t="s">
        <v>42</v>
      </c>
      <c r="D22" s="27"/>
      <c r="E22" s="29"/>
      <c r="F22" s="25"/>
      <c r="G22" s="29"/>
      <c r="H22" s="6"/>
    </row>
    <row r="23" spans="1:8" ht="10.15" customHeight="1">
      <c r="B23" s="2"/>
      <c r="C23" s="2"/>
      <c r="D23" s="2"/>
      <c r="E23" s="2"/>
      <c r="G23" s="13"/>
    </row>
    <row r="24" spans="1:8" ht="10.15" customHeight="1">
      <c r="B24" s="2"/>
      <c r="C24" s="2"/>
      <c r="D24" s="2"/>
      <c r="E24" s="2"/>
      <c r="G24" s="13"/>
    </row>
    <row r="25" spans="1:8" ht="65.25" customHeight="1">
      <c r="A25" s="22" t="s">
        <v>53</v>
      </c>
      <c r="B25" s="110" t="s">
        <v>54</v>
      </c>
      <c r="C25" s="110" t="s">
        <v>55</v>
      </c>
      <c r="D25" s="111" t="s">
        <v>24</v>
      </c>
      <c r="E25" s="110" t="s">
        <v>25</v>
      </c>
      <c r="F25" s="112" t="s">
        <v>26</v>
      </c>
      <c r="G25" s="112" t="s">
        <v>25</v>
      </c>
      <c r="H25" s="6"/>
    </row>
    <row r="26" spans="1:8" ht="77.25" customHeight="1">
      <c r="A26"/>
      <c r="B26" s="102" t="s">
        <v>56</v>
      </c>
      <c r="C26" s="28" t="s">
        <v>57</v>
      </c>
      <c r="D26" s="27" t="s">
        <v>30</v>
      </c>
      <c r="E26" s="29"/>
      <c r="F26" s="25" t="s">
        <v>30</v>
      </c>
      <c r="G26" s="29"/>
      <c r="H26" s="6"/>
    </row>
    <row r="27" spans="1:8" ht="77.25" customHeight="1">
      <c r="A27"/>
      <c r="B27" s="102" t="s">
        <v>58</v>
      </c>
      <c r="C27" s="28" t="s">
        <v>59</v>
      </c>
      <c r="D27" s="27" t="s">
        <v>30</v>
      </c>
      <c r="E27" s="29"/>
      <c r="F27" s="25" t="s">
        <v>30</v>
      </c>
      <c r="G27" s="29"/>
      <c r="H27" s="6"/>
    </row>
    <row r="28" spans="1:8" ht="30.95">
      <c r="A28" s="22" t="s">
        <v>60</v>
      </c>
      <c r="B28" s="25" t="s">
        <v>61</v>
      </c>
      <c r="C28" s="28" t="s">
        <v>62</v>
      </c>
      <c r="D28" s="27" t="s">
        <v>30</v>
      </c>
      <c r="E28" s="29"/>
      <c r="F28" s="25" t="s">
        <v>30</v>
      </c>
      <c r="G28" s="29"/>
      <c r="H28" s="6"/>
    </row>
    <row r="29" spans="1:8" ht="46.5">
      <c r="B29" s="25" t="s">
        <v>63</v>
      </c>
      <c r="C29" s="28" t="s">
        <v>42</v>
      </c>
      <c r="D29" s="27"/>
      <c r="E29" s="29"/>
      <c r="F29" s="25"/>
      <c r="G29" s="29"/>
      <c r="H29" s="6"/>
    </row>
    <row r="30" spans="1:8" ht="10.15" customHeight="1">
      <c r="B30" s="2"/>
      <c r="C30" s="2"/>
      <c r="D30" s="2"/>
      <c r="E30" s="2"/>
      <c r="G30" s="13"/>
    </row>
    <row r="31" spans="1:8" ht="10.15" customHeight="1">
      <c r="B31" s="2"/>
      <c r="C31" s="2"/>
      <c r="D31" s="2"/>
      <c r="E31" s="2"/>
      <c r="G31" s="13"/>
    </row>
    <row r="32" spans="1:8" ht="10.15" customHeight="1">
      <c r="B32" s="2"/>
      <c r="C32" s="2"/>
      <c r="D32" s="2"/>
      <c r="E32" s="2"/>
      <c r="G32" s="13"/>
    </row>
    <row r="33" spans="1:8" ht="65.25" customHeight="1">
      <c r="A33" s="22" t="s">
        <v>64</v>
      </c>
      <c r="B33" s="110" t="s">
        <v>53</v>
      </c>
      <c r="C33" s="110" t="s">
        <v>65</v>
      </c>
      <c r="D33" s="112" t="s">
        <v>24</v>
      </c>
      <c r="E33" s="112" t="s">
        <v>25</v>
      </c>
      <c r="F33" s="112" t="s">
        <v>26</v>
      </c>
      <c r="G33" s="112" t="s">
        <v>25</v>
      </c>
      <c r="H33" s="6"/>
    </row>
    <row r="34" spans="1:8" ht="77.45">
      <c r="A34" s="22" t="s">
        <v>66</v>
      </c>
      <c r="B34" s="25" t="s">
        <v>67</v>
      </c>
      <c r="C34" s="28" t="s">
        <v>68</v>
      </c>
      <c r="D34" s="27" t="s">
        <v>30</v>
      </c>
      <c r="E34" s="29"/>
      <c r="F34" s="25" t="s">
        <v>30</v>
      </c>
      <c r="G34" s="109"/>
      <c r="H34" s="6"/>
    </row>
    <row r="35" spans="1:8" ht="30.95">
      <c r="B35" s="25" t="s">
        <v>69</v>
      </c>
      <c r="C35" s="28" t="s">
        <v>70</v>
      </c>
      <c r="D35" s="27" t="s">
        <v>30</v>
      </c>
      <c r="E35" s="29"/>
      <c r="F35" s="25" t="s">
        <v>30</v>
      </c>
      <c r="G35" s="109"/>
      <c r="H35" s="6"/>
    </row>
    <row r="36" spans="1:8" ht="46.5">
      <c r="B36" s="25" t="s">
        <v>71</v>
      </c>
      <c r="C36" s="28" t="s">
        <v>72</v>
      </c>
      <c r="D36" s="27" t="s">
        <v>30</v>
      </c>
      <c r="E36" s="127"/>
      <c r="F36" s="25" t="s">
        <v>30</v>
      </c>
      <c r="G36" s="109"/>
      <c r="H36" s="6"/>
    </row>
    <row r="37" spans="1:8" ht="30.95">
      <c r="B37" s="25" t="s">
        <v>73</v>
      </c>
      <c r="C37" s="28" t="s">
        <v>74</v>
      </c>
      <c r="D37" s="27" t="s">
        <v>30</v>
      </c>
      <c r="E37" s="29"/>
      <c r="F37" s="25" t="s">
        <v>30</v>
      </c>
      <c r="G37" s="109"/>
      <c r="H37" s="6"/>
    </row>
    <row r="38" spans="1:8" ht="30.95">
      <c r="A38" s="22" t="s">
        <v>66</v>
      </c>
      <c r="B38" s="25" t="s">
        <v>75</v>
      </c>
      <c r="C38" s="28" t="s">
        <v>76</v>
      </c>
      <c r="D38" s="27" t="s">
        <v>30</v>
      </c>
      <c r="E38" s="109"/>
      <c r="F38" s="25" t="s">
        <v>30</v>
      </c>
      <c r="G38" s="29"/>
      <c r="H38" s="6"/>
    </row>
    <row r="39" spans="1:8" ht="46.5">
      <c r="B39" s="25" t="s">
        <v>77</v>
      </c>
      <c r="C39" s="28" t="s">
        <v>42</v>
      </c>
      <c r="D39" s="27"/>
      <c r="E39" s="109"/>
      <c r="F39" s="25"/>
      <c r="G39" s="29"/>
      <c r="H39" s="6"/>
    </row>
    <row r="40" spans="1:8" ht="10.15" customHeight="1">
      <c r="B40" s="2"/>
      <c r="C40" s="2"/>
      <c r="D40" s="2"/>
      <c r="E40" s="2"/>
      <c r="G40" s="13"/>
    </row>
    <row r="41" spans="1:8" ht="65.25" customHeight="1">
      <c r="A41" s="22" t="s">
        <v>78</v>
      </c>
      <c r="B41" s="110" t="s">
        <v>79</v>
      </c>
      <c r="C41" s="110" t="s">
        <v>80</v>
      </c>
      <c r="D41" s="112" t="s">
        <v>24</v>
      </c>
      <c r="E41" s="112" t="s">
        <v>25</v>
      </c>
      <c r="F41" s="112" t="s">
        <v>26</v>
      </c>
      <c r="G41" s="112" t="s">
        <v>25</v>
      </c>
      <c r="H41" s="6"/>
    </row>
    <row r="42" spans="1:8" ht="46.5">
      <c r="A42" s="22" t="s">
        <v>81</v>
      </c>
      <c r="B42" s="25" t="s">
        <v>82</v>
      </c>
      <c r="C42" s="26" t="s">
        <v>83</v>
      </c>
      <c r="D42" s="27" t="s">
        <v>30</v>
      </c>
      <c r="E42" s="109"/>
      <c r="F42" s="25" t="s">
        <v>30</v>
      </c>
      <c r="G42" s="29"/>
      <c r="H42" s="6"/>
    </row>
    <row r="43" spans="1:8" ht="23.1" customHeight="1">
      <c r="B43" s="25"/>
      <c r="C43" s="26" t="s">
        <v>84</v>
      </c>
      <c r="D43" s="27" t="s">
        <v>30</v>
      </c>
      <c r="E43" s="109"/>
      <c r="F43" s="25" t="s">
        <v>30</v>
      </c>
      <c r="G43" s="29"/>
      <c r="H43" s="6"/>
    </row>
    <row r="44" spans="1:8" ht="24.6" customHeight="1">
      <c r="B44" s="25" t="s">
        <v>85</v>
      </c>
      <c r="C44" s="26" t="s">
        <v>86</v>
      </c>
      <c r="D44" s="27" t="s">
        <v>30</v>
      </c>
      <c r="E44" s="109"/>
      <c r="F44" s="25" t="s">
        <v>30</v>
      </c>
      <c r="G44" s="29"/>
      <c r="H44" s="6"/>
    </row>
    <row r="45" spans="1:8" ht="24.6" customHeight="1">
      <c r="B45" s="25" t="s">
        <v>87</v>
      </c>
      <c r="C45" s="28" t="s">
        <v>88</v>
      </c>
      <c r="D45" s="27" t="s">
        <v>30</v>
      </c>
      <c r="E45" s="109"/>
      <c r="F45" s="25" t="s">
        <v>30</v>
      </c>
      <c r="G45" s="29"/>
      <c r="H45" s="6"/>
    </row>
    <row r="46" spans="1:8" ht="10.15" customHeight="1">
      <c r="B46" s="2"/>
      <c r="C46" s="2"/>
      <c r="D46" s="2"/>
      <c r="E46" s="2"/>
      <c r="G46" s="13"/>
    </row>
    <row r="47" spans="1:8" ht="150" customHeight="1">
      <c r="A47" s="22" t="s">
        <v>89</v>
      </c>
      <c r="B47" s="110" t="s">
        <v>90</v>
      </c>
      <c r="C47" s="111" t="s">
        <v>91</v>
      </c>
      <c r="D47" s="112" t="s">
        <v>24</v>
      </c>
      <c r="E47" s="112" t="s">
        <v>25</v>
      </c>
      <c r="F47" s="112" t="s">
        <v>26</v>
      </c>
      <c r="G47" s="112" t="s">
        <v>25</v>
      </c>
      <c r="H47" s="6"/>
    </row>
    <row r="48" spans="1:8" s="121" customFormat="1" ht="42.75" customHeight="1">
      <c r="A48" s="74"/>
      <c r="B48" s="25" t="s">
        <v>92</v>
      </c>
      <c r="C48" s="26" t="s">
        <v>93</v>
      </c>
      <c r="D48" s="27" t="s">
        <v>30</v>
      </c>
      <c r="E48" s="114"/>
      <c r="F48" s="25" t="s">
        <v>30</v>
      </c>
      <c r="G48" s="114"/>
      <c r="H48" s="120"/>
    </row>
    <row r="49" spans="1:8" s="121" customFormat="1" ht="42.75" customHeight="1">
      <c r="A49" s="74"/>
      <c r="B49" s="25" t="s">
        <v>94</v>
      </c>
      <c r="C49" s="26" t="s">
        <v>95</v>
      </c>
      <c r="D49" s="27" t="s">
        <v>30</v>
      </c>
      <c r="E49" s="109"/>
      <c r="F49" s="25" t="s">
        <v>30</v>
      </c>
      <c r="G49" s="114"/>
      <c r="H49" s="120"/>
    </row>
    <row r="50" spans="1:8" ht="65.25" customHeight="1">
      <c r="A50" s="22" t="s">
        <v>96</v>
      </c>
      <c r="B50" s="25" t="s">
        <v>94</v>
      </c>
      <c r="C50" s="28" t="s">
        <v>42</v>
      </c>
      <c r="D50" s="27"/>
      <c r="E50" s="109"/>
      <c r="F50" s="25" t="s">
        <v>30</v>
      </c>
      <c r="G50" s="29"/>
      <c r="H50" s="6"/>
    </row>
    <row r="51" spans="1:8" ht="10.15" customHeight="1">
      <c r="B51" s="2"/>
      <c r="C51" s="2"/>
      <c r="D51" s="2"/>
      <c r="E51" s="2"/>
      <c r="G51" s="13"/>
    </row>
    <row r="52" spans="1:8" ht="65.25" customHeight="1">
      <c r="A52" s="22" t="s">
        <v>97</v>
      </c>
      <c r="B52" s="110" t="s">
        <v>64</v>
      </c>
      <c r="C52" s="110" t="s">
        <v>98</v>
      </c>
      <c r="D52" s="112" t="s">
        <v>24</v>
      </c>
      <c r="E52" s="112" t="s">
        <v>25</v>
      </c>
      <c r="F52" s="112" t="s">
        <v>26</v>
      </c>
      <c r="G52" s="112" t="s">
        <v>25</v>
      </c>
      <c r="H52" s="6"/>
    </row>
    <row r="53" spans="1:8" ht="30.95">
      <c r="A53" s="22" t="s">
        <v>97</v>
      </c>
      <c r="B53" s="25" t="s">
        <v>99</v>
      </c>
      <c r="C53" s="26" t="s">
        <v>100</v>
      </c>
      <c r="D53" s="27" t="s">
        <v>30</v>
      </c>
      <c r="E53" s="109"/>
      <c r="F53" s="25" t="s">
        <v>30</v>
      </c>
      <c r="G53" s="29"/>
      <c r="H53" s="6"/>
    </row>
    <row r="54" spans="1:8" ht="43.5" customHeight="1">
      <c r="A54" s="22" t="s">
        <v>97</v>
      </c>
      <c r="B54" s="25" t="s">
        <v>101</v>
      </c>
      <c r="C54" s="26" t="s">
        <v>102</v>
      </c>
      <c r="D54" s="27" t="s">
        <v>30</v>
      </c>
      <c r="E54" s="109"/>
      <c r="F54" s="25" t="s">
        <v>30</v>
      </c>
      <c r="G54" s="29"/>
      <c r="H54" s="6"/>
    </row>
    <row r="55" spans="1:8" ht="43.5" customHeight="1">
      <c r="B55" s="25" t="s">
        <v>103</v>
      </c>
      <c r="C55" s="26" t="s">
        <v>104</v>
      </c>
      <c r="D55" s="27" t="s">
        <v>30</v>
      </c>
      <c r="E55" s="109"/>
      <c r="F55" s="25" t="s">
        <v>30</v>
      </c>
      <c r="G55" s="127"/>
      <c r="H55" s="6"/>
    </row>
    <row r="56" spans="1:8" ht="64.5" customHeight="1">
      <c r="A56" s="22" t="s">
        <v>97</v>
      </c>
      <c r="B56" s="25" t="s">
        <v>105</v>
      </c>
      <c r="C56" s="26" t="s">
        <v>106</v>
      </c>
      <c r="D56" s="27" t="s">
        <v>30</v>
      </c>
      <c r="E56" s="29"/>
      <c r="F56" s="25" t="s">
        <v>30</v>
      </c>
      <c r="G56" s="127"/>
      <c r="H56" s="6"/>
    </row>
    <row r="57" spans="1:8" ht="64.5" customHeight="1">
      <c r="B57" s="25" t="s">
        <v>107</v>
      </c>
      <c r="C57" s="28" t="s">
        <v>42</v>
      </c>
      <c r="D57" s="27" t="s">
        <v>30</v>
      </c>
      <c r="E57" s="29"/>
      <c r="F57" s="25" t="s">
        <v>30</v>
      </c>
      <c r="G57" s="109"/>
      <c r="H57" s="6"/>
    </row>
    <row r="58" spans="1:8" ht="10.15" customHeight="1">
      <c r="B58" s="2"/>
      <c r="C58" s="2"/>
      <c r="D58" s="2"/>
      <c r="E58" s="2"/>
      <c r="G58" s="13"/>
    </row>
    <row r="59" spans="1:8" ht="65.25" customHeight="1">
      <c r="A59" s="22" t="s">
        <v>108</v>
      </c>
      <c r="B59" s="110" t="s">
        <v>78</v>
      </c>
      <c r="C59" s="110" t="s">
        <v>109</v>
      </c>
      <c r="D59" s="112" t="s">
        <v>24</v>
      </c>
      <c r="E59" s="112" t="s">
        <v>25</v>
      </c>
      <c r="F59" s="112" t="s">
        <v>26</v>
      </c>
      <c r="G59" s="112" t="s">
        <v>25</v>
      </c>
      <c r="H59" s="6"/>
    </row>
    <row r="60" spans="1:8" ht="57.75" customHeight="1">
      <c r="A60" s="22" t="s">
        <v>108</v>
      </c>
      <c r="B60" s="25" t="s">
        <v>110</v>
      </c>
      <c r="C60" s="75" t="s">
        <v>111</v>
      </c>
      <c r="D60" s="27" t="s">
        <v>30</v>
      </c>
      <c r="E60" s="29"/>
      <c r="F60" s="25" t="s">
        <v>30</v>
      </c>
      <c r="G60" s="29"/>
      <c r="H60" s="6"/>
    </row>
    <row r="61" spans="1:8" ht="57.75" customHeight="1">
      <c r="B61" s="25" t="s">
        <v>112</v>
      </c>
      <c r="C61" s="75" t="s">
        <v>113</v>
      </c>
      <c r="D61" s="27" t="s">
        <v>30</v>
      </c>
      <c r="E61" s="29"/>
      <c r="F61" s="25" t="s">
        <v>30</v>
      </c>
      <c r="G61" s="29"/>
      <c r="H61" s="6"/>
    </row>
    <row r="62" spans="1:8" ht="57" customHeight="1">
      <c r="A62" s="22" t="s">
        <v>108</v>
      </c>
      <c r="B62" s="25" t="s">
        <v>114</v>
      </c>
      <c r="C62" s="28" t="s">
        <v>115</v>
      </c>
      <c r="D62" s="27" t="s">
        <v>30</v>
      </c>
      <c r="E62" s="29"/>
      <c r="F62" s="25" t="s">
        <v>30</v>
      </c>
      <c r="G62" s="127"/>
      <c r="H62" s="6"/>
    </row>
    <row r="63" spans="1:8" ht="57" customHeight="1">
      <c r="B63" s="25" t="s">
        <v>116</v>
      </c>
      <c r="C63" s="28" t="s">
        <v>117</v>
      </c>
      <c r="D63" s="27" t="s">
        <v>30</v>
      </c>
      <c r="E63" s="29"/>
      <c r="F63" s="25" t="s">
        <v>30</v>
      </c>
      <c r="G63" s="109"/>
      <c r="H63" s="6"/>
    </row>
    <row r="64" spans="1:8" ht="57" customHeight="1">
      <c r="B64" s="25" t="s">
        <v>118</v>
      </c>
      <c r="C64" s="28" t="s">
        <v>42</v>
      </c>
      <c r="D64" s="27"/>
      <c r="E64" s="29"/>
      <c r="F64" s="25"/>
      <c r="G64" s="109"/>
      <c r="H64" s="6"/>
    </row>
    <row r="65" spans="1:2">
      <c r="A65" s="22" t="s">
        <v>119</v>
      </c>
      <c r="B65" s="6"/>
    </row>
    <row r="66" spans="1:2">
      <c r="A66" s="22" t="s">
        <v>119</v>
      </c>
      <c r="B66" s="6"/>
    </row>
    <row r="67" spans="1:2">
      <c r="A67" s="22" t="s">
        <v>119</v>
      </c>
    </row>
    <row r="68" spans="1:2">
      <c r="A68" s="22" t="s">
        <v>119</v>
      </c>
    </row>
    <row r="69" spans="1:2">
      <c r="A69" s="22" t="s">
        <v>119</v>
      </c>
    </row>
    <row r="70" spans="1:2">
      <c r="A70" s="22" t="s">
        <v>119</v>
      </c>
    </row>
    <row r="71" spans="1:2">
      <c r="A71" s="22" t="s">
        <v>119</v>
      </c>
    </row>
    <row r="72" spans="1:2">
      <c r="A72" s="22" t="s">
        <v>119</v>
      </c>
    </row>
    <row r="73" spans="1:2">
      <c r="A73" s="22" t="s">
        <v>119</v>
      </c>
    </row>
    <row r="74" spans="1:2">
      <c r="A74" s="22" t="s">
        <v>119</v>
      </c>
    </row>
    <row r="75" spans="1:2">
      <c r="A75" s="22" t="s">
        <v>119</v>
      </c>
    </row>
    <row r="76" spans="1:2">
      <c r="A76" s="22" t="s">
        <v>119</v>
      </c>
    </row>
    <row r="77" spans="1:2">
      <c r="A77" s="22" t="s">
        <v>119</v>
      </c>
    </row>
    <row r="78" spans="1:2">
      <c r="A78" s="22" t="s">
        <v>119</v>
      </c>
    </row>
    <row r="79" spans="1:2">
      <c r="A79" s="22" t="s">
        <v>119</v>
      </c>
    </row>
    <row r="80" spans="1:2">
      <c r="A80" s="22" t="s">
        <v>119</v>
      </c>
    </row>
    <row r="81" spans="1:1">
      <c r="A81" s="22" t="s">
        <v>119</v>
      </c>
    </row>
    <row r="82" spans="1:1">
      <c r="A82" s="22" t="s">
        <v>119</v>
      </c>
    </row>
    <row r="83" spans="1:1">
      <c r="A83" s="22" t="s">
        <v>119</v>
      </c>
    </row>
    <row r="84" spans="1:1">
      <c r="A84" s="22" t="s">
        <v>119</v>
      </c>
    </row>
    <row r="85" spans="1:1">
      <c r="A85" s="22" t="s">
        <v>119</v>
      </c>
    </row>
    <row r="86" spans="1:1">
      <c r="A86" s="22" t="s">
        <v>119</v>
      </c>
    </row>
    <row r="87" spans="1:1">
      <c r="A87" s="22" t="s">
        <v>119</v>
      </c>
    </row>
    <row r="88" spans="1:1">
      <c r="A88" s="22" t="s">
        <v>119</v>
      </c>
    </row>
    <row r="89" spans="1:1">
      <c r="A89" s="22" t="s">
        <v>119</v>
      </c>
    </row>
    <row r="90" spans="1:1">
      <c r="A90" s="22" t="s">
        <v>119</v>
      </c>
    </row>
    <row r="91" spans="1:1">
      <c r="A91" s="22" t="s">
        <v>119</v>
      </c>
    </row>
    <row r="92" spans="1:1">
      <c r="A92" s="22" t="s">
        <v>119</v>
      </c>
    </row>
    <row r="93" spans="1:1">
      <c r="A93" s="22" t="s">
        <v>119</v>
      </c>
    </row>
    <row r="94" spans="1:1">
      <c r="A94" s="22" t="s">
        <v>119</v>
      </c>
    </row>
    <row r="95" spans="1:1">
      <c r="A95" s="22" t="s">
        <v>119</v>
      </c>
    </row>
    <row r="96" spans="1:1">
      <c r="A96" s="22" t="s">
        <v>119</v>
      </c>
    </row>
    <row r="97" spans="1:1">
      <c r="A97" s="22" t="s">
        <v>119</v>
      </c>
    </row>
    <row r="98" spans="1:1">
      <c r="A98" s="22" t="s">
        <v>119</v>
      </c>
    </row>
    <row r="99" spans="1:1">
      <c r="A99" s="22" t="s">
        <v>119</v>
      </c>
    </row>
    <row r="100" spans="1:1">
      <c r="A100" s="22" t="s">
        <v>119</v>
      </c>
    </row>
    <row r="101" spans="1:1">
      <c r="A101" s="22" t="s">
        <v>119</v>
      </c>
    </row>
    <row r="102" spans="1:1">
      <c r="A102" s="22" t="s">
        <v>119</v>
      </c>
    </row>
    <row r="103" spans="1:1">
      <c r="A103" s="22" t="s">
        <v>119</v>
      </c>
    </row>
    <row r="104" spans="1:1">
      <c r="A104" s="22" t="s">
        <v>119</v>
      </c>
    </row>
    <row r="105" spans="1:1">
      <c r="A105" s="22" t="s">
        <v>119</v>
      </c>
    </row>
    <row r="106" spans="1:1">
      <c r="A106" s="22" t="s">
        <v>119</v>
      </c>
    </row>
    <row r="107" spans="1:1">
      <c r="A107" s="22" t="s">
        <v>119</v>
      </c>
    </row>
    <row r="108" spans="1:1">
      <c r="A108" s="22" t="s">
        <v>119</v>
      </c>
    </row>
    <row r="109" spans="1:1">
      <c r="A109" s="22" t="s">
        <v>119</v>
      </c>
    </row>
    <row r="110" spans="1:1">
      <c r="A110" s="22" t="s">
        <v>119</v>
      </c>
    </row>
    <row r="111" spans="1:1">
      <c r="A111" s="22" t="s">
        <v>119</v>
      </c>
    </row>
    <row r="112" spans="1:1">
      <c r="A112" s="22" t="s">
        <v>119</v>
      </c>
    </row>
    <row r="113" spans="1:1">
      <c r="A113" s="22" t="s">
        <v>119</v>
      </c>
    </row>
    <row r="114" spans="1:1">
      <c r="A114" s="22" t="s">
        <v>119</v>
      </c>
    </row>
    <row r="115" spans="1:1">
      <c r="A115" s="22" t="s">
        <v>119</v>
      </c>
    </row>
    <row r="116" spans="1:1">
      <c r="A116" s="22" t="s">
        <v>119</v>
      </c>
    </row>
    <row r="117" spans="1:1">
      <c r="A117" s="22" t="s">
        <v>119</v>
      </c>
    </row>
    <row r="118" spans="1:1">
      <c r="A118" s="22" t="s">
        <v>119</v>
      </c>
    </row>
    <row r="119" spans="1:1">
      <c r="A119" s="22" t="s">
        <v>119</v>
      </c>
    </row>
    <row r="120" spans="1:1">
      <c r="A120" s="22" t="s">
        <v>119</v>
      </c>
    </row>
    <row r="121" spans="1:1">
      <c r="A121" s="22" t="s">
        <v>119</v>
      </c>
    </row>
    <row r="122" spans="1:1">
      <c r="A122" s="22" t="s">
        <v>119</v>
      </c>
    </row>
    <row r="123" spans="1:1">
      <c r="A123" s="22" t="s">
        <v>119</v>
      </c>
    </row>
    <row r="124" spans="1:1">
      <c r="A124" s="22" t="s">
        <v>119</v>
      </c>
    </row>
    <row r="125" spans="1:1">
      <c r="A125" s="22" t="s">
        <v>119</v>
      </c>
    </row>
    <row r="126" spans="1:1">
      <c r="A126" s="22" t="s">
        <v>119</v>
      </c>
    </row>
    <row r="127" spans="1:1">
      <c r="A127" s="22" t="s">
        <v>119</v>
      </c>
    </row>
    <row r="128" spans="1:1">
      <c r="A128" s="22" t="s">
        <v>119</v>
      </c>
    </row>
    <row r="129" spans="1:1">
      <c r="A129" s="22" t="s">
        <v>119</v>
      </c>
    </row>
    <row r="130" spans="1:1">
      <c r="A130" s="22" t="s">
        <v>119</v>
      </c>
    </row>
    <row r="131" spans="1:1">
      <c r="A131" s="22" t="s">
        <v>119</v>
      </c>
    </row>
    <row r="132" spans="1:1">
      <c r="A132" s="22" t="s">
        <v>119</v>
      </c>
    </row>
    <row r="133" spans="1:1">
      <c r="A133" s="22" t="s">
        <v>119</v>
      </c>
    </row>
    <row r="134" spans="1:1">
      <c r="A134" s="22" t="s">
        <v>119</v>
      </c>
    </row>
    <row r="135" spans="1:1">
      <c r="A135" s="22" t="s">
        <v>119</v>
      </c>
    </row>
    <row r="136" spans="1:1">
      <c r="A136" s="22" t="s">
        <v>119</v>
      </c>
    </row>
  </sheetData>
  <dataValidations count="2">
    <dataValidation errorStyle="warning" allowBlank="1" showInputMessage="1" showErrorMessage="1" errorTitle="Felaktigt värde" error="Välj tillämpligt lagrum om relevant. I annat fall lämna cellen tom." promptTitle="Välj tillämpligt lagrum" prompt="Välj tillämpligt lagrum i listan, eller lämna cellen tom om ingen sekretessmarkering krävs." sqref="G3" xr:uid="{00000000-0002-0000-0200-000000000000}"/>
    <dataValidation allowBlank="1" showInputMessage="1" showErrorMessage="1" errorTitle="Felaktigt värde" error="Välj en sekretessmarkering om sådan krävs. I annat fall lämna cellen tom._x000a_" promptTitle="Välj sekretessmarkering" sqref="G4" xr:uid="{00000000-0002-0000-0200-000001000000}"/>
  </dataValidations>
  <pageMargins left="0.23622047244094491" right="0.23622047244094491" top="0.74803149606299213" bottom="0.74803149606299213" header="0.31496062992125984" footer="0.31496062992125984"/>
  <pageSetup paperSize="9" scale="66" fitToHeight="0" orientation="landscape" r:id="rId1"/>
  <headerFooter>
    <oddHeader>&amp;L&amp;"-,Fet"&amp;KFF0000För sekretessmarkering, se första sidan på respektive flik&amp;CMSB 2023-06337&amp;G&amp;R&amp;"Calibri"&amp;8&amp;K000000 Informationsklass: Konfidentiell Hög&amp;1#_x000D_&amp;"Calibri"&amp;11&amp;K000000&amp;F
&amp;A, sida &amp;P(&amp;N)</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Rullistor!$B$9:$B$13</xm:f>
          </x14:formula1>
          <xm:sqref>F10:F17 F19:F24 F34:F40 F42:F46 F48:F51 F53:F58 F26:F32 F60:F64</xm:sqref>
        </x14:dataValidation>
        <x14:dataValidation type="list" errorTitle="Felaktigt svar" error="Välj ett av svarsalternativen i rullistan." promptTitle="Hur väl stämmer påståendet?" prompt="Väjl ett svarsalternativ i rullistan som anger i vilken grad påståendet stämmer." xr:uid="{00000000-0002-0000-0200-000003000000}">
          <x14:formula1>
            <xm:f>Rullistor!$B$1:$B$7</xm:f>
          </x14:formula1>
          <xm:sqref>D10:D17 D19:D24 D34:D40 D42:D46 D48:D51 D53:D58 D26:D32 D60:D64</xm:sqref>
        </x14:dataValidation>
        <x14:dataValidation type="list" errorStyle="warning" allowBlank="1" showInputMessage="1" showErrorMessage="1" errorTitle="Felaktigt värde" error="Välj eventuell sekretessmarkering om sådan krävs. I annat fall lämna cellen tom." xr:uid="{00000000-0002-0000-0200-000004000000}">
          <x14:formula1>
            <xm:f>Rullistor!$C$2:$C$6</xm:f>
          </x14:formula1>
          <xm:sqref>G2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131"/>
  <sheetViews>
    <sheetView showGridLines="0" topLeftCell="B1" zoomScale="80" zoomScaleNormal="80" workbookViewId="0">
      <selection activeCell="C33" sqref="C33"/>
    </sheetView>
  </sheetViews>
  <sheetFormatPr defaultRowHeight="14.45"/>
  <cols>
    <col min="1" max="1" width="3.28515625" style="74" customWidth="1"/>
    <col min="2" max="2" width="5.7109375" customWidth="1"/>
    <col min="3" max="3" width="60.7109375" customWidth="1"/>
    <col min="4" max="4" width="23.28515625" customWidth="1"/>
    <col min="5" max="5" width="50.7109375" customWidth="1"/>
    <col min="6" max="6" width="23.28515625" customWidth="1"/>
    <col min="7" max="7" width="50.7109375" customWidth="1"/>
    <col min="8" max="8" width="3.28515625" customWidth="1"/>
    <col min="9" max="9" width="16" customWidth="1"/>
    <col min="10" max="10" width="18.7109375" customWidth="1"/>
    <col min="11" max="11" width="16.28515625" customWidth="1"/>
  </cols>
  <sheetData>
    <row r="1" spans="1:88" s="20" customFormat="1" ht="45.75" customHeight="1" thickBot="1">
      <c r="A1" s="71"/>
      <c r="B1" s="18" t="s">
        <v>120</v>
      </c>
      <c r="D1" s="19"/>
      <c r="H1" s="21"/>
    </row>
    <row r="2" spans="1:88" s="20" customFormat="1" ht="135.75" customHeight="1" thickTop="1">
      <c r="A2" s="71"/>
      <c r="B2" s="76" t="s">
        <v>121</v>
      </c>
      <c r="C2" s="78"/>
      <c r="D2" s="78"/>
      <c r="E2" s="78"/>
      <c r="F2" s="78"/>
      <c r="G2" s="64" t="s">
        <v>10</v>
      </c>
      <c r="H2" s="21"/>
    </row>
    <row r="3" spans="1:88" s="20" customFormat="1" ht="48" customHeight="1">
      <c r="A3" s="71"/>
      <c r="B3" s="99"/>
      <c r="C3" s="100"/>
      <c r="D3" s="134"/>
      <c r="E3" s="100"/>
      <c r="F3" s="100"/>
      <c r="G3" s="62"/>
      <c r="H3" s="21"/>
    </row>
    <row r="4" spans="1:88" s="20" customFormat="1" ht="15.6">
      <c r="A4" s="71"/>
      <c r="B4" s="91" t="s">
        <v>122</v>
      </c>
      <c r="C4" s="101"/>
      <c r="D4" s="133"/>
      <c r="E4" s="133"/>
      <c r="F4" s="101"/>
      <c r="G4" s="65" t="s">
        <v>3</v>
      </c>
      <c r="H4" s="21"/>
    </row>
    <row r="5" spans="1:88" s="20" customFormat="1" ht="23.25" customHeight="1" thickBot="1">
      <c r="A5" s="71"/>
      <c r="B5" s="78"/>
      <c r="C5" s="78"/>
      <c r="D5" s="78"/>
      <c r="E5" s="78"/>
      <c r="F5" s="78"/>
      <c r="G5" s="63" t="s">
        <v>4</v>
      </c>
      <c r="H5" s="21"/>
    </row>
    <row r="6" spans="1:88" s="1" customFormat="1" ht="10.15" customHeight="1" thickTop="1">
      <c r="A6" s="72"/>
      <c r="D6" s="8"/>
      <c r="F6" s="9"/>
      <c r="I6" s="10"/>
      <c r="J6" s="8"/>
      <c r="K6" s="8"/>
    </row>
    <row r="7" spans="1:88" s="5" customFormat="1" ht="147" customHeight="1">
      <c r="A7" s="73"/>
      <c r="B7" s="23" t="s">
        <v>16</v>
      </c>
      <c r="C7" s="23" t="s">
        <v>17</v>
      </c>
      <c r="D7" s="23" t="s">
        <v>18</v>
      </c>
      <c r="E7" s="23" t="s">
        <v>123</v>
      </c>
      <c r="F7" s="23" t="s">
        <v>124</v>
      </c>
      <c r="G7" s="23" t="s">
        <v>125</v>
      </c>
      <c r="H7" s="3"/>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row>
    <row r="8" spans="1:88" ht="10.15" customHeight="1">
      <c r="B8" s="2"/>
      <c r="C8" s="2"/>
      <c r="D8" s="2"/>
      <c r="E8" s="2"/>
      <c r="G8" s="13"/>
    </row>
    <row r="9" spans="1:88" ht="65.25" customHeight="1">
      <c r="B9" s="31" t="s">
        <v>126</v>
      </c>
      <c r="C9" s="32" t="s">
        <v>127</v>
      </c>
      <c r="D9" s="32" t="s">
        <v>24</v>
      </c>
      <c r="E9" s="31" t="s">
        <v>25</v>
      </c>
      <c r="F9" s="33" t="s">
        <v>26</v>
      </c>
      <c r="G9" s="33" t="s">
        <v>25</v>
      </c>
    </row>
    <row r="10" spans="1:88" ht="46.5">
      <c r="A10" s="74" t="s">
        <v>128</v>
      </c>
      <c r="B10" s="25" t="s">
        <v>129</v>
      </c>
      <c r="C10" s="28" t="s">
        <v>130</v>
      </c>
      <c r="D10" s="27" t="s">
        <v>30</v>
      </c>
      <c r="E10" s="109"/>
      <c r="F10" s="25" t="s">
        <v>30</v>
      </c>
      <c r="G10" s="29"/>
    </row>
    <row r="11" spans="1:88" ht="24" customHeight="1">
      <c r="A11" s="74" t="s">
        <v>119</v>
      </c>
      <c r="B11" s="2"/>
      <c r="C11" s="2"/>
      <c r="D11" s="2"/>
      <c r="E11" s="2"/>
      <c r="G11" s="13"/>
    </row>
    <row r="12" spans="1:88" ht="65.25" customHeight="1">
      <c r="A12" s="74" t="s">
        <v>131</v>
      </c>
      <c r="B12" s="31" t="s">
        <v>131</v>
      </c>
      <c r="C12" s="32" t="s">
        <v>132</v>
      </c>
      <c r="D12" s="32" t="s">
        <v>24</v>
      </c>
      <c r="E12" s="31" t="s">
        <v>25</v>
      </c>
      <c r="F12" s="33" t="s">
        <v>26</v>
      </c>
      <c r="G12" s="33" t="s">
        <v>25</v>
      </c>
    </row>
    <row r="13" spans="1:88" ht="61.5" customHeight="1">
      <c r="A13" s="74" t="s">
        <v>133</v>
      </c>
      <c r="B13" s="25" t="s">
        <v>134</v>
      </c>
      <c r="C13" s="131" t="s">
        <v>135</v>
      </c>
      <c r="D13" s="135" t="s">
        <v>30</v>
      </c>
      <c r="E13" s="132" t="s">
        <v>136</v>
      </c>
      <c r="F13" s="136" t="s">
        <v>30</v>
      </c>
      <c r="G13" s="132"/>
    </row>
    <row r="14" spans="1:88" ht="170.45">
      <c r="B14" s="25" t="s">
        <v>137</v>
      </c>
      <c r="C14" s="26" t="s">
        <v>138</v>
      </c>
      <c r="D14" s="27" t="s">
        <v>30</v>
      </c>
      <c r="E14" s="29"/>
      <c r="F14" s="25" t="s">
        <v>30</v>
      </c>
      <c r="G14" s="29"/>
    </row>
    <row r="15" spans="1:88" ht="36.950000000000003" customHeight="1">
      <c r="B15" s="25"/>
      <c r="C15" s="26" t="s">
        <v>139</v>
      </c>
      <c r="D15" s="27" t="s">
        <v>30</v>
      </c>
      <c r="E15" s="29"/>
      <c r="F15" s="25" t="s">
        <v>30</v>
      </c>
      <c r="G15" s="29"/>
    </row>
    <row r="16" spans="1:88" ht="36.950000000000003" customHeight="1">
      <c r="B16" s="25"/>
      <c r="C16" s="26" t="s">
        <v>140</v>
      </c>
      <c r="D16" s="27" t="s">
        <v>30</v>
      </c>
      <c r="E16" s="29"/>
      <c r="F16" s="25" t="s">
        <v>30</v>
      </c>
      <c r="G16" s="29"/>
    </row>
    <row r="17" spans="1:7" ht="30.95">
      <c r="B17" s="25" t="s">
        <v>141</v>
      </c>
      <c r="C17" s="26" t="s">
        <v>142</v>
      </c>
      <c r="D17" s="27" t="s">
        <v>30</v>
      </c>
      <c r="E17" s="29"/>
      <c r="F17" s="27" t="s">
        <v>30</v>
      </c>
      <c r="G17" s="29"/>
    </row>
    <row r="18" spans="1:7" ht="51" customHeight="1">
      <c r="B18" s="25" t="s">
        <v>141</v>
      </c>
      <c r="C18" s="26" t="s">
        <v>42</v>
      </c>
      <c r="D18" s="27"/>
      <c r="E18" s="29"/>
      <c r="F18" s="25"/>
      <c r="G18" s="125"/>
    </row>
    <row r="19" spans="1:7" ht="10.15" customHeight="1">
      <c r="A19" s="74" t="s">
        <v>119</v>
      </c>
      <c r="B19" s="2"/>
      <c r="C19" s="2"/>
      <c r="D19" s="2"/>
      <c r="E19" s="2"/>
      <c r="G19" s="13"/>
    </row>
    <row r="20" spans="1:7" ht="65.25" customHeight="1">
      <c r="A20" s="74" t="s">
        <v>143</v>
      </c>
      <c r="B20" s="31" t="s">
        <v>143</v>
      </c>
      <c r="C20" s="32" t="s">
        <v>144</v>
      </c>
      <c r="D20" s="32" t="s">
        <v>24</v>
      </c>
      <c r="E20" s="31" t="s">
        <v>25</v>
      </c>
      <c r="F20" s="33" t="s">
        <v>26</v>
      </c>
      <c r="G20" s="33" t="s">
        <v>25</v>
      </c>
    </row>
    <row r="21" spans="1:7" ht="46.5">
      <c r="A21" s="74" t="s">
        <v>145</v>
      </c>
      <c r="B21" s="25" t="s">
        <v>146</v>
      </c>
      <c r="C21" s="26" t="s">
        <v>147</v>
      </c>
      <c r="D21" s="27" t="s">
        <v>30</v>
      </c>
      <c r="E21" s="29"/>
      <c r="F21" s="25" t="s">
        <v>30</v>
      </c>
      <c r="G21" s="29"/>
    </row>
    <row r="22" spans="1:7" ht="30.95">
      <c r="A22" s="74" t="s">
        <v>145</v>
      </c>
      <c r="B22" s="25" t="s">
        <v>148</v>
      </c>
      <c r="C22" s="28" t="s">
        <v>149</v>
      </c>
      <c r="D22" s="27" t="s">
        <v>30</v>
      </c>
      <c r="E22" s="29"/>
      <c r="F22" s="25" t="s">
        <v>30</v>
      </c>
      <c r="G22" s="29"/>
    </row>
    <row r="23" spans="1:7" ht="31.5" thickBot="1">
      <c r="B23" s="118" t="s">
        <v>150</v>
      </c>
      <c r="C23" s="28" t="s">
        <v>151</v>
      </c>
      <c r="D23" s="27" t="s">
        <v>30</v>
      </c>
      <c r="E23" s="29"/>
      <c r="F23" s="25" t="s">
        <v>30</v>
      </c>
      <c r="G23" s="29"/>
    </row>
    <row r="24" spans="1:7" ht="47.1" thickBot="1">
      <c r="A24" s="74" t="s">
        <v>145</v>
      </c>
      <c r="B24" s="119" t="s">
        <v>152</v>
      </c>
      <c r="C24" s="117" t="s">
        <v>153</v>
      </c>
      <c r="D24" s="27" t="s">
        <v>30</v>
      </c>
      <c r="E24" s="29"/>
      <c r="F24" s="25" t="s">
        <v>30</v>
      </c>
      <c r="G24" s="125"/>
    </row>
    <row r="25" spans="1:7" ht="51" customHeight="1">
      <c r="B25" s="25" t="s">
        <v>154</v>
      </c>
      <c r="C25" s="26" t="s">
        <v>42</v>
      </c>
      <c r="D25" s="27"/>
      <c r="E25" s="29"/>
      <c r="F25" s="25"/>
      <c r="G25" s="125"/>
    </row>
    <row r="26" spans="1:7" ht="65.25" customHeight="1">
      <c r="A26" s="74" t="s">
        <v>155</v>
      </c>
      <c r="B26" s="31" t="s">
        <v>155</v>
      </c>
      <c r="C26" s="32" t="s">
        <v>156</v>
      </c>
      <c r="D26" s="32" t="s">
        <v>24</v>
      </c>
      <c r="E26" s="31" t="s">
        <v>25</v>
      </c>
      <c r="F26" s="33" t="s">
        <v>26</v>
      </c>
      <c r="G26" s="33" t="s">
        <v>25</v>
      </c>
    </row>
    <row r="27" spans="1:7" ht="65.25" customHeight="1">
      <c r="B27" s="116" t="s">
        <v>157</v>
      </c>
      <c r="C27" s="117" t="s">
        <v>158</v>
      </c>
      <c r="D27" s="27" t="s">
        <v>30</v>
      </c>
      <c r="F27" s="30" t="s">
        <v>30</v>
      </c>
      <c r="G27" s="114"/>
    </row>
    <row r="28" spans="1:7" ht="50.25" customHeight="1">
      <c r="A28" s="74" t="s">
        <v>159</v>
      </c>
      <c r="B28" s="25" t="s">
        <v>160</v>
      </c>
      <c r="C28" s="26" t="s">
        <v>161</v>
      </c>
      <c r="D28" s="27" t="s">
        <v>30</v>
      </c>
      <c r="E28" s="129"/>
      <c r="F28" s="25" t="s">
        <v>30</v>
      </c>
      <c r="G28" s="125"/>
    </row>
    <row r="29" spans="1:7" ht="51" customHeight="1">
      <c r="B29" s="25" t="s">
        <v>162</v>
      </c>
      <c r="C29" s="26" t="s">
        <v>42</v>
      </c>
      <c r="D29" s="27"/>
      <c r="E29" s="29"/>
      <c r="F29" s="25"/>
      <c r="G29" s="125"/>
    </row>
    <row r="30" spans="1:7">
      <c r="A30" s="74" t="s">
        <v>119</v>
      </c>
      <c r="B30" s="6"/>
      <c r="C30" s="41"/>
      <c r="E30" s="39"/>
    </row>
    <row r="31" spans="1:7" ht="55.5" customHeight="1">
      <c r="A31" s="74" t="s">
        <v>163</v>
      </c>
      <c r="B31" s="31" t="s">
        <v>164</v>
      </c>
      <c r="C31" s="32" t="s">
        <v>165</v>
      </c>
      <c r="D31" s="32" t="s">
        <v>24</v>
      </c>
      <c r="E31" s="31" t="s">
        <v>25</v>
      </c>
      <c r="F31" s="33" t="s">
        <v>26</v>
      </c>
      <c r="G31" s="33" t="s">
        <v>25</v>
      </c>
    </row>
    <row r="32" spans="1:7" ht="55.5" customHeight="1">
      <c r="B32" s="116" t="s">
        <v>166</v>
      </c>
      <c r="C32" s="130" t="s">
        <v>167</v>
      </c>
      <c r="D32" s="69" t="s">
        <v>30</v>
      </c>
      <c r="E32" s="113"/>
      <c r="F32" s="30" t="s">
        <v>30</v>
      </c>
      <c r="G32" s="114"/>
    </row>
    <row r="33" spans="1:7" ht="55.5" customHeight="1">
      <c r="B33" s="116" t="s">
        <v>168</v>
      </c>
      <c r="C33" s="162" t="s">
        <v>169</v>
      </c>
      <c r="D33" s="69" t="s">
        <v>30</v>
      </c>
      <c r="E33" s="113"/>
      <c r="F33" s="30" t="s">
        <v>30</v>
      </c>
      <c r="G33" s="114"/>
    </row>
    <row r="34" spans="1:7" s="70" customFormat="1" ht="30" customHeight="1">
      <c r="A34" s="74" t="s">
        <v>170</v>
      </c>
      <c r="B34" s="30" t="s">
        <v>171</v>
      </c>
      <c r="C34" s="26" t="s">
        <v>172</v>
      </c>
      <c r="D34" s="69" t="s">
        <v>30</v>
      </c>
      <c r="E34" s="37"/>
      <c r="F34" s="30" t="s">
        <v>30</v>
      </c>
      <c r="G34" s="37"/>
    </row>
    <row r="35" spans="1:7" ht="51" customHeight="1">
      <c r="B35" s="25" t="s">
        <v>162</v>
      </c>
      <c r="C35" s="26" t="s">
        <v>42</v>
      </c>
      <c r="D35" s="27"/>
      <c r="E35" s="29"/>
      <c r="F35" s="25"/>
      <c r="G35" s="125"/>
    </row>
    <row r="36" spans="1:7">
      <c r="B36" s="6"/>
      <c r="C36" s="12"/>
    </row>
    <row r="37" spans="1:7">
      <c r="A37" s="74" t="s">
        <v>119</v>
      </c>
      <c r="B37" s="6"/>
      <c r="C37" s="12"/>
    </row>
    <row r="38" spans="1:7">
      <c r="A38" s="74" t="s">
        <v>119</v>
      </c>
      <c r="B38" s="6"/>
      <c r="C38" s="12"/>
    </row>
    <row r="39" spans="1:7">
      <c r="A39" s="74" t="s">
        <v>119</v>
      </c>
      <c r="B39" s="6"/>
      <c r="C39" s="12"/>
    </row>
    <row r="40" spans="1:7">
      <c r="A40" s="74" t="s">
        <v>119</v>
      </c>
      <c r="B40" s="6"/>
      <c r="C40" s="12"/>
    </row>
    <row r="41" spans="1:7">
      <c r="A41" s="74" t="s">
        <v>119</v>
      </c>
      <c r="B41" s="6"/>
      <c r="C41" s="12"/>
    </row>
    <row r="42" spans="1:7">
      <c r="A42" s="74" t="s">
        <v>119</v>
      </c>
      <c r="B42" s="6"/>
      <c r="C42" s="11"/>
    </row>
    <row r="43" spans="1:7">
      <c r="A43" s="74" t="s">
        <v>119</v>
      </c>
      <c r="B43" s="6"/>
      <c r="C43" s="11"/>
    </row>
    <row r="44" spans="1:7">
      <c r="A44" s="74" t="s">
        <v>119</v>
      </c>
      <c r="B44" s="6"/>
      <c r="C44" s="11"/>
    </row>
    <row r="45" spans="1:7">
      <c r="A45" s="74" t="s">
        <v>119</v>
      </c>
      <c r="B45" s="6"/>
      <c r="C45" s="7"/>
    </row>
    <row r="46" spans="1:7">
      <c r="A46" s="74" t="s">
        <v>119</v>
      </c>
      <c r="B46" s="6"/>
      <c r="C46" s="14"/>
    </row>
    <row r="47" spans="1:7">
      <c r="A47" s="74" t="s">
        <v>119</v>
      </c>
      <c r="B47" s="6"/>
      <c r="C47" s="11"/>
    </row>
    <row r="48" spans="1:7">
      <c r="A48" s="74" t="s">
        <v>119</v>
      </c>
      <c r="B48" s="6"/>
      <c r="C48" s="11"/>
    </row>
    <row r="49" spans="1:3">
      <c r="A49" s="74" t="s">
        <v>119</v>
      </c>
      <c r="C49" s="11"/>
    </row>
    <row r="50" spans="1:3">
      <c r="A50" s="74" t="s">
        <v>119</v>
      </c>
      <c r="C50" s="11"/>
    </row>
    <row r="51" spans="1:3">
      <c r="A51" s="74" t="s">
        <v>119</v>
      </c>
      <c r="C51" s="11"/>
    </row>
    <row r="52" spans="1:3">
      <c r="A52" s="74" t="s">
        <v>119</v>
      </c>
      <c r="C52" s="11"/>
    </row>
    <row r="53" spans="1:3">
      <c r="A53" s="74" t="s">
        <v>119</v>
      </c>
      <c r="C53" s="11"/>
    </row>
    <row r="54" spans="1:3">
      <c r="A54" s="74" t="s">
        <v>119</v>
      </c>
      <c r="C54" s="11"/>
    </row>
    <row r="55" spans="1:3">
      <c r="A55" s="74" t="s">
        <v>119</v>
      </c>
    </row>
    <row r="56" spans="1:3">
      <c r="A56" s="74" t="s">
        <v>119</v>
      </c>
    </row>
    <row r="57" spans="1:3">
      <c r="A57" s="74" t="s">
        <v>119</v>
      </c>
    </row>
    <row r="58" spans="1:3">
      <c r="A58" s="74" t="s">
        <v>119</v>
      </c>
    </row>
    <row r="59" spans="1:3">
      <c r="A59" s="74" t="s">
        <v>119</v>
      </c>
    </row>
    <row r="60" spans="1:3">
      <c r="A60" s="74" t="s">
        <v>119</v>
      </c>
    </row>
    <row r="61" spans="1:3">
      <c r="A61" s="74" t="s">
        <v>119</v>
      </c>
    </row>
    <row r="62" spans="1:3">
      <c r="A62" s="74" t="s">
        <v>119</v>
      </c>
    </row>
    <row r="63" spans="1:3">
      <c r="A63" s="74" t="s">
        <v>119</v>
      </c>
    </row>
    <row r="64" spans="1:3">
      <c r="A64" s="74" t="s">
        <v>119</v>
      </c>
    </row>
    <row r="65" spans="1:1">
      <c r="A65" s="74" t="s">
        <v>119</v>
      </c>
    </row>
    <row r="66" spans="1:1">
      <c r="A66" s="74" t="s">
        <v>119</v>
      </c>
    </row>
    <row r="67" spans="1:1">
      <c r="A67" s="74" t="s">
        <v>119</v>
      </c>
    </row>
    <row r="68" spans="1:1">
      <c r="A68" s="74" t="s">
        <v>119</v>
      </c>
    </row>
    <row r="69" spans="1:1">
      <c r="A69" s="74" t="s">
        <v>119</v>
      </c>
    </row>
    <row r="70" spans="1:1">
      <c r="A70" s="74" t="s">
        <v>119</v>
      </c>
    </row>
    <row r="71" spans="1:1">
      <c r="A71" s="74" t="s">
        <v>119</v>
      </c>
    </row>
    <row r="72" spans="1:1">
      <c r="A72" s="74" t="s">
        <v>119</v>
      </c>
    </row>
    <row r="73" spans="1:1">
      <c r="A73" s="74" t="s">
        <v>119</v>
      </c>
    </row>
    <row r="74" spans="1:1">
      <c r="A74" s="74" t="s">
        <v>119</v>
      </c>
    </row>
    <row r="75" spans="1:1">
      <c r="A75" s="74" t="s">
        <v>119</v>
      </c>
    </row>
    <row r="76" spans="1:1">
      <c r="A76" s="74" t="s">
        <v>119</v>
      </c>
    </row>
    <row r="77" spans="1:1">
      <c r="A77" s="74" t="s">
        <v>119</v>
      </c>
    </row>
    <row r="78" spans="1:1">
      <c r="A78" s="74" t="s">
        <v>119</v>
      </c>
    </row>
    <row r="79" spans="1:1">
      <c r="A79" s="74" t="s">
        <v>119</v>
      </c>
    </row>
    <row r="80" spans="1:1">
      <c r="A80" s="74" t="s">
        <v>119</v>
      </c>
    </row>
    <row r="81" spans="1:1">
      <c r="A81" s="74" t="s">
        <v>119</v>
      </c>
    </row>
    <row r="82" spans="1:1">
      <c r="A82" s="74" t="s">
        <v>119</v>
      </c>
    </row>
    <row r="83" spans="1:1">
      <c r="A83" s="74" t="s">
        <v>119</v>
      </c>
    </row>
    <row r="84" spans="1:1">
      <c r="A84" s="74" t="s">
        <v>119</v>
      </c>
    </row>
    <row r="85" spans="1:1">
      <c r="A85" s="74" t="s">
        <v>119</v>
      </c>
    </row>
    <row r="86" spans="1:1">
      <c r="A86" s="74" t="s">
        <v>119</v>
      </c>
    </row>
    <row r="87" spans="1:1">
      <c r="A87" s="74" t="s">
        <v>119</v>
      </c>
    </row>
    <row r="88" spans="1:1">
      <c r="A88" s="74" t="s">
        <v>119</v>
      </c>
    </row>
    <row r="89" spans="1:1">
      <c r="A89" s="74" t="s">
        <v>119</v>
      </c>
    </row>
    <row r="90" spans="1:1">
      <c r="A90" s="74" t="s">
        <v>119</v>
      </c>
    </row>
    <row r="91" spans="1:1">
      <c r="A91" s="74" t="s">
        <v>119</v>
      </c>
    </row>
    <row r="92" spans="1:1">
      <c r="A92" s="74" t="s">
        <v>119</v>
      </c>
    </row>
    <row r="93" spans="1:1">
      <c r="A93" s="74" t="s">
        <v>119</v>
      </c>
    </row>
    <row r="94" spans="1:1">
      <c r="A94" s="74" t="s">
        <v>119</v>
      </c>
    </row>
    <row r="95" spans="1:1">
      <c r="A95" s="74" t="s">
        <v>119</v>
      </c>
    </row>
    <row r="96" spans="1:1">
      <c r="A96" s="74" t="s">
        <v>119</v>
      </c>
    </row>
    <row r="97" spans="1:1">
      <c r="A97" s="74" t="s">
        <v>119</v>
      </c>
    </row>
    <row r="98" spans="1:1">
      <c r="A98" s="74" t="s">
        <v>119</v>
      </c>
    </row>
    <row r="99" spans="1:1">
      <c r="A99" s="74" t="s">
        <v>119</v>
      </c>
    </row>
    <row r="100" spans="1:1">
      <c r="A100" s="74" t="s">
        <v>119</v>
      </c>
    </row>
    <row r="101" spans="1:1">
      <c r="A101" s="74" t="s">
        <v>119</v>
      </c>
    </row>
    <row r="102" spans="1:1">
      <c r="A102" s="74" t="s">
        <v>119</v>
      </c>
    </row>
    <row r="103" spans="1:1">
      <c r="A103" s="74" t="s">
        <v>119</v>
      </c>
    </row>
    <row r="104" spans="1:1">
      <c r="A104" s="74" t="s">
        <v>119</v>
      </c>
    </row>
    <row r="105" spans="1:1">
      <c r="A105" s="74" t="s">
        <v>119</v>
      </c>
    </row>
    <row r="106" spans="1:1">
      <c r="A106" s="74" t="s">
        <v>119</v>
      </c>
    </row>
    <row r="107" spans="1:1">
      <c r="A107" s="74" t="s">
        <v>119</v>
      </c>
    </row>
    <row r="108" spans="1:1">
      <c r="A108" s="74" t="s">
        <v>119</v>
      </c>
    </row>
    <row r="109" spans="1:1">
      <c r="A109" s="74" t="s">
        <v>119</v>
      </c>
    </row>
    <row r="110" spans="1:1">
      <c r="A110" s="74" t="s">
        <v>119</v>
      </c>
    </row>
    <row r="111" spans="1:1">
      <c r="A111" s="74" t="s">
        <v>119</v>
      </c>
    </row>
    <row r="112" spans="1:1">
      <c r="A112" s="74" t="s">
        <v>119</v>
      </c>
    </row>
    <row r="113" spans="1:1">
      <c r="A113" s="74" t="s">
        <v>119</v>
      </c>
    </row>
    <row r="114" spans="1:1">
      <c r="A114" s="74" t="s">
        <v>119</v>
      </c>
    </row>
    <row r="115" spans="1:1">
      <c r="A115" s="74" t="s">
        <v>119</v>
      </c>
    </row>
    <row r="116" spans="1:1">
      <c r="A116" s="74" t="s">
        <v>119</v>
      </c>
    </row>
    <row r="117" spans="1:1">
      <c r="A117" s="74" t="s">
        <v>119</v>
      </c>
    </row>
    <row r="118" spans="1:1">
      <c r="A118" s="74" t="s">
        <v>119</v>
      </c>
    </row>
    <row r="119" spans="1:1">
      <c r="A119" s="74" t="s">
        <v>119</v>
      </c>
    </row>
    <row r="120" spans="1:1">
      <c r="A120" s="74" t="s">
        <v>119</v>
      </c>
    </row>
    <row r="121" spans="1:1">
      <c r="A121" s="74" t="s">
        <v>119</v>
      </c>
    </row>
    <row r="122" spans="1:1">
      <c r="A122" s="74" t="s">
        <v>119</v>
      </c>
    </row>
    <row r="123" spans="1:1">
      <c r="A123" s="74" t="s">
        <v>119</v>
      </c>
    </row>
    <row r="124" spans="1:1">
      <c r="A124" s="74" t="s">
        <v>119</v>
      </c>
    </row>
    <row r="125" spans="1:1">
      <c r="A125" s="74" t="s">
        <v>119</v>
      </c>
    </row>
    <row r="126" spans="1:1">
      <c r="A126" s="74" t="s">
        <v>119</v>
      </c>
    </row>
    <row r="127" spans="1:1">
      <c r="A127" s="74" t="s">
        <v>119</v>
      </c>
    </row>
    <row r="128" spans="1:1">
      <c r="A128" s="74" t="s">
        <v>119</v>
      </c>
    </row>
    <row r="129" spans="1:1">
      <c r="A129" s="74" t="s">
        <v>119</v>
      </c>
    </row>
    <row r="130" spans="1:1">
      <c r="A130" s="74" t="s">
        <v>119</v>
      </c>
    </row>
    <row r="131" spans="1:1">
      <c r="A131" s="74" t="s">
        <v>119</v>
      </c>
    </row>
  </sheetData>
  <dataValidations count="3">
    <dataValidation type="list" showInputMessage="1" showErrorMessage="1" sqref="D30" xr:uid="{00000000-0002-0000-0300-000000000000}">
      <formula1>$O$12:$O$12</formula1>
    </dataValidation>
    <dataValidation allowBlank="1" showInputMessage="1" showErrorMessage="1" errorTitle="Felaktigt värde" error="Välj en sekretessmarkering om sådan krävs. I annat fall lämna cellen tom._x000a_" promptTitle="Välj sekretessmarkering" sqref="G4" xr:uid="{00000000-0002-0000-0300-000001000000}"/>
    <dataValidation errorStyle="warning" allowBlank="1" showInputMessage="1" showErrorMessage="1" errorTitle="Felaktigt värde" error="Välj tillämpligt lagrum om relevant. I annat fall lämna cellen tom." promptTitle="Välj tillämpligt lagrum" prompt="Välj tillämpligt lagrum i listan, eller lämna cellen tom om ingen sekretessmarkering krävs." sqref="G3" xr:uid="{00000000-0002-0000-0300-000002000000}"/>
  </dataValidations>
  <pageMargins left="0.23622047244094491" right="0.23622047244094491" top="0.74803149606299213" bottom="0.74803149606299213" header="0.31496062992125984" footer="0.31496062992125984"/>
  <pageSetup paperSize="9" scale="66" fitToHeight="0" orientation="landscape" r:id="rId1"/>
  <headerFooter>
    <oddHeader>&amp;L&amp;"-,Fet"&amp;KFF0000För sekretessmarkering, se första sidan på respektive flik&amp;CMSB 2023-06337&amp;G&amp;R&amp;"Calibri"&amp;8&amp;K000000 Informationsklass: Konfidentiell Hög&amp;1#_x000D_&amp;"Calibri"&amp;11&amp;K000000&amp;F
&amp;A, sida &amp;P(&amp;N)</oddHeader>
  </headerFooter>
  <legacyDrawingHF r:id="rId2"/>
  <extLst>
    <ext xmlns:x14="http://schemas.microsoft.com/office/spreadsheetml/2009/9/main" uri="{CCE6A557-97BC-4b89-ADB6-D9C93CAAB3DF}">
      <x14:dataValidations xmlns:xm="http://schemas.microsoft.com/office/excel/2006/main" count="3">
        <x14:dataValidation type="list" errorTitle="Felaktigt svar" error="Välj ett av svarsalternativen i rullistan." promptTitle="Hur väl stämmer påståendet?" prompt="Väjl ett svarsalternativ i rullistan som anger i vilken grad påståendet stämmer." xr:uid="{00000000-0002-0000-0300-000003000000}">
          <x14:formula1>
            <xm:f>Rullistor!$B$1:$B$7</xm:f>
          </x14:formula1>
          <xm:sqref>D10 D32:D35 D21:D25 F17 D27:D29 D13:D18</xm:sqref>
        </x14:dataValidation>
        <x14:dataValidation type="list" allowBlank="1" showInputMessage="1" showErrorMessage="1" xr:uid="{00000000-0002-0000-0300-000004000000}">
          <x14:formula1>
            <xm:f>Rullistor!$B$9:$B$13</xm:f>
          </x14:formula1>
          <xm:sqref>F10 F32:F35 F21:F25 F18 F27:F29 F13:F16</xm:sqref>
        </x14:dataValidation>
        <x14:dataValidation type="list" errorStyle="warning" allowBlank="1" showInputMessage="1" showErrorMessage="1" errorTitle="Felaktigt värde" error="Välj eventuell sekretessmarkering om sådan krävs. I annat fall lämna cellen tom." xr:uid="{00000000-0002-0000-0300-000005000000}">
          <x14:formula1>
            <xm:f>Rullistor!$C$2:$C$6</xm:f>
          </x14:formula1>
          <xm:sqref>G2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50"/>
  <sheetViews>
    <sheetView showGridLines="0" tabSelected="1" topLeftCell="A9" zoomScale="80" zoomScaleNormal="80" workbookViewId="0">
      <selection activeCell="C10" sqref="C10"/>
    </sheetView>
  </sheetViews>
  <sheetFormatPr defaultColWidth="9.28515625" defaultRowHeight="14.45"/>
  <cols>
    <col min="1" max="1" width="3.28515625" style="22" customWidth="1"/>
    <col min="2" max="2" width="5.7109375" customWidth="1"/>
    <col min="3" max="3" width="66.5703125" customWidth="1"/>
    <col min="4" max="4" width="23.28515625" customWidth="1"/>
    <col min="5" max="5" width="50.7109375" customWidth="1"/>
    <col min="6" max="6" width="23.28515625" customWidth="1"/>
    <col min="7" max="7" width="50.7109375" customWidth="1"/>
    <col min="8" max="8" width="3.28515625" customWidth="1"/>
    <col min="9" max="9" width="16" customWidth="1"/>
    <col min="10" max="10" width="18.7109375" customWidth="1"/>
    <col min="11" max="11" width="16.28515625" customWidth="1"/>
  </cols>
  <sheetData>
    <row r="1" spans="1:11" s="20" customFormat="1" ht="84" customHeight="1" thickBot="1">
      <c r="A1" s="59"/>
      <c r="B1" s="77" t="s">
        <v>173</v>
      </c>
      <c r="C1" s="77"/>
      <c r="D1" s="77"/>
      <c r="E1" s="77"/>
      <c r="F1" s="38"/>
      <c r="G1" s="38"/>
      <c r="H1" s="21"/>
    </row>
    <row r="2" spans="1:11" s="20" customFormat="1" ht="105.75" customHeight="1" thickTop="1">
      <c r="A2" s="59"/>
      <c r="B2" s="76" t="s">
        <v>174</v>
      </c>
      <c r="C2" s="76"/>
      <c r="D2" s="76"/>
      <c r="E2" s="76"/>
      <c r="F2" s="76"/>
      <c r="G2" s="64" t="s">
        <v>10</v>
      </c>
      <c r="H2" s="21"/>
    </row>
    <row r="3" spans="1:11" s="20" customFormat="1" ht="72.75" customHeight="1">
      <c r="A3" s="59"/>
      <c r="B3" s="105" t="s">
        <v>175</v>
      </c>
      <c r="C3" s="90"/>
      <c r="D3" s="76"/>
      <c r="E3" s="76"/>
      <c r="F3" s="76"/>
      <c r="G3" s="62"/>
      <c r="H3" s="21"/>
    </row>
    <row r="4" spans="1:11" s="97" customFormat="1" ht="17.100000000000001">
      <c r="B4" s="106"/>
      <c r="C4" s="90"/>
      <c r="D4" s="90"/>
      <c r="E4" s="90"/>
      <c r="F4" s="90"/>
      <c r="G4" s="65" t="s">
        <v>3</v>
      </c>
      <c r="H4" s="98"/>
    </row>
    <row r="5" spans="1:11" s="20" customFormat="1" ht="24" customHeight="1" thickBot="1">
      <c r="A5" s="59"/>
      <c r="B5" s="106"/>
      <c r="C5" s="76"/>
      <c r="D5" s="76"/>
      <c r="E5" s="76"/>
      <c r="F5" s="76"/>
      <c r="G5" s="63" t="s">
        <v>4</v>
      </c>
      <c r="H5" s="21"/>
    </row>
    <row r="6" spans="1:11" s="1" customFormat="1" ht="10.15" customHeight="1" thickTop="1">
      <c r="A6" s="67"/>
      <c r="D6" s="8"/>
      <c r="F6" s="9"/>
      <c r="I6" s="10"/>
      <c r="J6" s="8"/>
      <c r="K6" s="8"/>
    </row>
    <row r="7" spans="1:11" s="4" customFormat="1" ht="147" customHeight="1">
      <c r="A7" s="22" t="s">
        <v>16</v>
      </c>
      <c r="B7" s="23" t="s">
        <v>16</v>
      </c>
      <c r="C7" s="23" t="s">
        <v>17</v>
      </c>
      <c r="D7" s="23" t="s">
        <v>18</v>
      </c>
      <c r="E7" s="23" t="s">
        <v>176</v>
      </c>
      <c r="F7" s="23" t="s">
        <v>124</v>
      </c>
      <c r="G7" s="23" t="s">
        <v>125</v>
      </c>
      <c r="H7" s="3"/>
    </row>
    <row r="8" spans="1:11" ht="10.15" customHeight="1">
      <c r="B8" s="2"/>
      <c r="C8" s="2"/>
      <c r="D8" s="2"/>
      <c r="E8" s="2"/>
      <c r="G8" s="13"/>
    </row>
    <row r="9" spans="1:11" ht="65.25" customHeight="1">
      <c r="A9" s="22" t="s">
        <v>177</v>
      </c>
      <c r="B9" s="35" t="s">
        <v>177</v>
      </c>
      <c r="C9" s="35" t="s">
        <v>178</v>
      </c>
      <c r="D9" s="34" t="s">
        <v>24</v>
      </c>
      <c r="E9" s="35" t="s">
        <v>25</v>
      </c>
      <c r="F9" s="36" t="s">
        <v>26</v>
      </c>
      <c r="G9" s="36" t="s">
        <v>25</v>
      </c>
    </row>
    <row r="10" spans="1:11" ht="65.25" customHeight="1">
      <c r="B10" s="128" t="s">
        <v>179</v>
      </c>
      <c r="C10" s="169" t="s">
        <v>180</v>
      </c>
      <c r="D10" s="27" t="s">
        <v>30</v>
      </c>
      <c r="E10" s="113"/>
      <c r="F10" s="27" t="s">
        <v>30</v>
      </c>
      <c r="G10" s="113"/>
    </row>
    <row r="11" spans="1:11" ht="65.25" customHeight="1">
      <c r="B11" s="128" t="s">
        <v>181</v>
      </c>
      <c r="C11" s="26" t="s">
        <v>182</v>
      </c>
      <c r="D11" s="27"/>
      <c r="E11" s="163"/>
      <c r="F11" s="27"/>
      <c r="G11" s="113"/>
    </row>
    <row r="12" spans="1:11" ht="65.25" customHeight="1">
      <c r="B12" s="128" t="s">
        <v>183</v>
      </c>
      <c r="C12" s="26" t="s">
        <v>184</v>
      </c>
      <c r="D12" s="27" t="s">
        <v>30</v>
      </c>
      <c r="F12" s="27" t="s">
        <v>30</v>
      </c>
      <c r="G12" s="113"/>
    </row>
    <row r="13" spans="1:11" ht="65.25" customHeight="1">
      <c r="B13" s="128" t="s">
        <v>185</v>
      </c>
      <c r="C13" s="26" t="s">
        <v>186</v>
      </c>
      <c r="D13" s="27" t="s">
        <v>30</v>
      </c>
      <c r="E13" s="113"/>
      <c r="F13" s="27" t="s">
        <v>30</v>
      </c>
      <c r="G13" s="113"/>
    </row>
    <row r="14" spans="1:11" s="20" customFormat="1" ht="65.25" customHeight="1">
      <c r="A14" s="59" t="s">
        <v>187</v>
      </c>
      <c r="B14" s="25" t="s">
        <v>188</v>
      </c>
      <c r="C14" s="26" t="s">
        <v>42</v>
      </c>
      <c r="D14" s="27"/>
      <c r="E14" s="29"/>
      <c r="F14" s="27" t="s">
        <v>30</v>
      </c>
      <c r="G14" s="29"/>
    </row>
    <row r="15" spans="1:11" ht="10.15" customHeight="1">
      <c r="A15" s="59" t="s">
        <v>119</v>
      </c>
      <c r="B15" s="2"/>
      <c r="C15" s="2"/>
      <c r="D15" s="2"/>
      <c r="E15" s="2"/>
      <c r="G15" s="13"/>
    </row>
    <row r="16" spans="1:11" ht="10.15" customHeight="1">
      <c r="A16" s="59" t="s">
        <v>119</v>
      </c>
      <c r="B16" s="2"/>
      <c r="C16" s="2"/>
      <c r="D16" s="2"/>
      <c r="E16" s="2"/>
      <c r="G16" s="13"/>
    </row>
    <row r="17" spans="2:7" ht="15.6">
      <c r="B17" s="42"/>
      <c r="C17" s="43"/>
      <c r="D17" s="20"/>
      <c r="E17" s="20"/>
      <c r="F17" s="20"/>
      <c r="G17" s="20"/>
    </row>
    <row r="18" spans="2:7" ht="15.6">
      <c r="B18" s="42"/>
      <c r="C18" s="20"/>
      <c r="D18" s="20"/>
      <c r="E18" s="44"/>
      <c r="F18" s="20"/>
      <c r="G18" s="20"/>
    </row>
    <row r="19" spans="2:7" ht="15.6">
      <c r="B19" s="42"/>
      <c r="C19" s="45"/>
      <c r="D19" s="20"/>
      <c r="E19" s="44"/>
      <c r="F19" s="20"/>
      <c r="G19" s="20"/>
    </row>
    <row r="20" spans="2:7" ht="15.6">
      <c r="B20" s="42"/>
      <c r="C20" s="45"/>
      <c r="D20" s="20"/>
      <c r="E20" s="44"/>
      <c r="F20" s="20"/>
      <c r="G20" s="42"/>
    </row>
    <row r="21" spans="2:7" ht="15.6">
      <c r="B21" s="42"/>
      <c r="D21" s="20"/>
      <c r="E21" s="44"/>
      <c r="F21" s="20"/>
      <c r="G21" s="20"/>
    </row>
    <row r="22" spans="2:7" ht="15.6">
      <c r="B22" s="42"/>
      <c r="C22" s="45"/>
      <c r="D22" s="20"/>
      <c r="E22" s="44"/>
      <c r="F22" s="20"/>
      <c r="G22" s="20"/>
    </row>
    <row r="23" spans="2:7" ht="15.6">
      <c r="B23" s="42"/>
      <c r="C23" s="45"/>
      <c r="D23" s="20"/>
      <c r="E23" s="44"/>
      <c r="F23" s="20"/>
      <c r="G23" s="20"/>
    </row>
    <row r="24" spans="2:7" ht="15.6">
      <c r="B24" s="42"/>
      <c r="C24" s="45"/>
      <c r="D24" s="20"/>
      <c r="E24" s="44"/>
      <c r="F24" s="20"/>
      <c r="G24" s="20"/>
    </row>
    <row r="25" spans="2:7" ht="15.6">
      <c r="B25" s="42"/>
      <c r="C25" s="45"/>
      <c r="D25" s="20"/>
      <c r="E25" s="44"/>
      <c r="F25" s="20"/>
      <c r="G25" s="20"/>
    </row>
    <row r="26" spans="2:7" ht="15.6">
      <c r="B26" s="42"/>
      <c r="C26" s="45"/>
      <c r="D26" s="20"/>
      <c r="E26" s="44"/>
      <c r="F26" s="20"/>
      <c r="G26" s="20"/>
    </row>
    <row r="27" spans="2:7" ht="15.6">
      <c r="B27" s="42"/>
      <c r="C27" s="45"/>
      <c r="D27" s="20"/>
      <c r="E27" s="44"/>
      <c r="F27" s="20"/>
      <c r="G27" s="20"/>
    </row>
    <row r="28" spans="2:7" ht="15.6">
      <c r="B28" s="42"/>
      <c r="C28" s="45"/>
      <c r="D28" s="20"/>
      <c r="E28" s="44"/>
      <c r="F28" s="20"/>
      <c r="G28" s="20"/>
    </row>
    <row r="29" spans="2:7" ht="15.6">
      <c r="B29" s="42"/>
      <c r="C29" s="44"/>
      <c r="D29" s="20"/>
      <c r="E29" s="44"/>
      <c r="F29" s="20"/>
      <c r="G29" s="20"/>
    </row>
    <row r="30" spans="2:7" ht="15.6">
      <c r="B30" s="42"/>
      <c r="C30" s="44"/>
      <c r="D30" s="20"/>
      <c r="E30" s="44"/>
      <c r="F30" s="20"/>
      <c r="G30" s="20"/>
    </row>
    <row r="31" spans="2:7" ht="15.6">
      <c r="B31" s="42"/>
      <c r="C31" s="44"/>
      <c r="D31" s="20"/>
      <c r="E31" s="44"/>
      <c r="F31" s="20"/>
      <c r="G31" s="20"/>
    </row>
    <row r="32" spans="2:7" ht="15.6">
      <c r="B32" s="42"/>
      <c r="C32" s="44"/>
      <c r="D32" s="20"/>
      <c r="E32" s="44"/>
      <c r="F32" s="20"/>
      <c r="G32" s="20"/>
    </row>
    <row r="33" spans="2:7" ht="15.6">
      <c r="B33" s="42"/>
      <c r="C33" s="44"/>
      <c r="D33" s="20"/>
      <c r="E33" s="44"/>
      <c r="F33" s="20"/>
      <c r="G33" s="20"/>
    </row>
    <row r="34" spans="2:7" ht="15.6">
      <c r="B34" s="42"/>
      <c r="C34" s="46"/>
      <c r="D34" s="20"/>
      <c r="E34" s="44"/>
      <c r="F34" s="20"/>
      <c r="G34" s="20"/>
    </row>
    <row r="35" spans="2:7" ht="15.6">
      <c r="B35" s="42"/>
      <c r="C35" s="45"/>
      <c r="D35" s="20"/>
      <c r="E35" s="44"/>
      <c r="F35" s="20"/>
      <c r="G35" s="20"/>
    </row>
    <row r="36" spans="2:7" ht="15.6">
      <c r="B36" s="42"/>
      <c r="C36" s="44"/>
      <c r="D36" s="20"/>
      <c r="E36" s="44"/>
      <c r="F36" s="20"/>
      <c r="G36" s="20"/>
    </row>
    <row r="37" spans="2:7" ht="15.6">
      <c r="B37" s="42"/>
      <c r="C37" s="44"/>
      <c r="D37" s="20"/>
      <c r="E37" s="44"/>
      <c r="F37" s="20"/>
      <c r="G37" s="20"/>
    </row>
    <row r="38" spans="2:7" ht="15.6">
      <c r="B38" s="42"/>
      <c r="C38" s="44"/>
      <c r="D38" s="20"/>
      <c r="E38" s="44"/>
      <c r="F38" s="20"/>
      <c r="G38" s="20"/>
    </row>
    <row r="39" spans="2:7" ht="15.6">
      <c r="B39" s="42"/>
      <c r="C39" s="44"/>
      <c r="D39" s="20"/>
      <c r="E39" s="44"/>
      <c r="F39" s="20"/>
      <c r="G39" s="20"/>
    </row>
    <row r="40" spans="2:7" ht="15.6">
      <c r="B40" s="42"/>
      <c r="C40" s="44"/>
      <c r="D40" s="20"/>
      <c r="E40" s="44"/>
      <c r="F40" s="20"/>
      <c r="G40" s="20"/>
    </row>
    <row r="41" spans="2:7" ht="15.6">
      <c r="B41" s="42"/>
      <c r="C41" s="47"/>
      <c r="D41" s="20"/>
      <c r="E41" s="44"/>
      <c r="F41" s="20"/>
      <c r="G41" s="20"/>
    </row>
    <row r="42" spans="2:7" ht="15.6">
      <c r="B42" s="42"/>
      <c r="C42" s="45"/>
      <c r="D42" s="20"/>
      <c r="E42" s="44"/>
      <c r="G42" s="20"/>
    </row>
    <row r="43" spans="2:7" ht="15.6">
      <c r="B43" s="42"/>
      <c r="C43" s="44"/>
      <c r="D43" s="20"/>
      <c r="E43" s="44"/>
      <c r="F43" s="20"/>
      <c r="G43" s="20"/>
    </row>
    <row r="44" spans="2:7" ht="15.6">
      <c r="B44" s="42"/>
      <c r="C44" s="44"/>
      <c r="D44" s="20"/>
      <c r="E44" s="44"/>
      <c r="F44" s="20"/>
      <c r="G44" s="20"/>
    </row>
    <row r="45" spans="2:7" ht="15.6">
      <c r="B45" s="42"/>
      <c r="C45" s="44"/>
      <c r="D45" s="20"/>
      <c r="E45" s="44"/>
      <c r="F45" s="20"/>
      <c r="G45" s="20"/>
    </row>
    <row r="46" spans="2:7" ht="15.6">
      <c r="B46" s="42"/>
      <c r="C46" s="46"/>
      <c r="D46" s="20"/>
      <c r="E46" s="20"/>
      <c r="F46" s="20"/>
      <c r="G46" s="20"/>
    </row>
    <row r="47" spans="2:7" ht="15.6">
      <c r="B47" s="42"/>
      <c r="C47" s="47"/>
      <c r="D47" s="20"/>
      <c r="E47" s="20"/>
      <c r="F47" s="20"/>
      <c r="G47" s="20"/>
    </row>
    <row r="48" spans="2:7" ht="15.6">
      <c r="B48" s="42"/>
      <c r="C48" s="45"/>
      <c r="D48" s="20"/>
      <c r="E48" s="20"/>
      <c r="F48" s="20"/>
      <c r="G48" s="20"/>
    </row>
    <row r="49" spans="2:7" ht="15.6">
      <c r="B49" s="42"/>
      <c r="C49" s="44"/>
      <c r="D49" s="20"/>
      <c r="E49" s="20"/>
      <c r="F49" s="20"/>
      <c r="G49" s="20"/>
    </row>
    <row r="50" spans="2:7" ht="15.6">
      <c r="B50" s="6"/>
      <c r="C50" s="48"/>
      <c r="E50" s="49"/>
    </row>
    <row r="51" spans="2:7" ht="15.6">
      <c r="B51" s="6"/>
      <c r="C51" s="48"/>
      <c r="E51" s="49"/>
    </row>
    <row r="52" spans="2:7" ht="15.6">
      <c r="B52" s="6"/>
      <c r="C52" s="48"/>
      <c r="E52" s="49"/>
    </row>
    <row r="53" spans="2:7" ht="15.6">
      <c r="B53" s="6"/>
      <c r="C53" s="50"/>
      <c r="E53" s="49"/>
    </row>
    <row r="54" spans="2:7" ht="15.6">
      <c r="B54" s="6"/>
      <c r="C54" s="51"/>
      <c r="E54" s="49"/>
    </row>
    <row r="55" spans="2:7" ht="15.6">
      <c r="B55" s="6"/>
      <c r="C55" s="51"/>
      <c r="E55" s="49"/>
    </row>
    <row r="56" spans="2:7" ht="15.6">
      <c r="B56" s="6"/>
      <c r="C56" s="11"/>
      <c r="E56" s="49"/>
    </row>
    <row r="57" spans="2:7" ht="15.6">
      <c r="B57" s="6"/>
      <c r="C57" s="52"/>
      <c r="E57" s="53"/>
    </row>
    <row r="58" spans="2:7" ht="15.6">
      <c r="B58" s="6"/>
      <c r="C58" s="54"/>
      <c r="E58" s="55"/>
    </row>
    <row r="59" spans="2:7">
      <c r="B59" s="6"/>
      <c r="C59" s="12"/>
    </row>
    <row r="60" spans="2:7">
      <c r="B60" s="6"/>
      <c r="C60" s="11"/>
    </row>
    <row r="61" spans="2:7" ht="15">
      <c r="B61" s="6"/>
      <c r="C61" s="56"/>
    </row>
    <row r="62" spans="2:7">
      <c r="B62" s="6"/>
      <c r="C62" s="57"/>
    </row>
    <row r="63" spans="2:7">
      <c r="B63" s="6"/>
      <c r="C63" s="48"/>
    </row>
    <row r="64" spans="2:7">
      <c r="B64" s="6"/>
      <c r="C64" s="48"/>
    </row>
    <row r="65" spans="2:3">
      <c r="B65" s="6"/>
      <c r="C65" s="48"/>
    </row>
    <row r="66" spans="2:3">
      <c r="B66" s="6"/>
      <c r="C66" s="48"/>
    </row>
    <row r="67" spans="2:3">
      <c r="B67" s="6"/>
      <c r="C67" s="48"/>
    </row>
    <row r="68" spans="2:3">
      <c r="B68" s="6"/>
      <c r="C68" s="48"/>
    </row>
    <row r="69" spans="2:3">
      <c r="C69" s="58"/>
    </row>
    <row r="70" spans="2:3">
      <c r="C70" s="58"/>
    </row>
    <row r="71" spans="2:3" ht="15">
      <c r="C71" s="40"/>
    </row>
    <row r="72" spans="2:3">
      <c r="C72" s="52"/>
    </row>
    <row r="73" spans="2:3">
      <c r="C73" s="48"/>
    </row>
    <row r="74" spans="2:3">
      <c r="C74" s="48"/>
    </row>
    <row r="75" spans="2:3">
      <c r="C75" s="48"/>
    </row>
    <row r="76" spans="2:3">
      <c r="C76" s="48"/>
    </row>
    <row r="77" spans="2:3">
      <c r="C77" s="58"/>
    </row>
    <row r="78" spans="2:3" ht="15">
      <c r="C78" s="40"/>
    </row>
    <row r="79" spans="2:3">
      <c r="C79" s="52"/>
    </row>
    <row r="80" spans="2:3">
      <c r="C80" s="48"/>
    </row>
    <row r="81" spans="1:3">
      <c r="C81" s="48"/>
    </row>
    <row r="82" spans="1:3">
      <c r="C82" s="48"/>
    </row>
    <row r="85" spans="1:3">
      <c r="A85" s="22" t="s">
        <v>119</v>
      </c>
    </row>
    <row r="86" spans="1:3">
      <c r="A86" s="22" t="s">
        <v>119</v>
      </c>
    </row>
    <row r="87" spans="1:3">
      <c r="A87" s="22" t="s">
        <v>119</v>
      </c>
    </row>
    <row r="88" spans="1:3">
      <c r="A88" s="22" t="s">
        <v>119</v>
      </c>
    </row>
    <row r="89" spans="1:3">
      <c r="A89" s="22" t="s">
        <v>119</v>
      </c>
    </row>
    <row r="90" spans="1:3">
      <c r="A90" s="22" t="s">
        <v>119</v>
      </c>
    </row>
    <row r="91" spans="1:3">
      <c r="A91" s="22" t="s">
        <v>119</v>
      </c>
    </row>
    <row r="92" spans="1:3">
      <c r="A92" s="22" t="s">
        <v>119</v>
      </c>
    </row>
    <row r="93" spans="1:3">
      <c r="A93" s="22" t="s">
        <v>119</v>
      </c>
    </row>
    <row r="94" spans="1:3">
      <c r="A94" s="22" t="s">
        <v>119</v>
      </c>
    </row>
    <row r="95" spans="1:3">
      <c r="A95" s="22" t="s">
        <v>119</v>
      </c>
    </row>
    <row r="96" spans="1:3">
      <c r="A96" s="22" t="s">
        <v>119</v>
      </c>
    </row>
    <row r="97" spans="1:1">
      <c r="A97" s="22" t="s">
        <v>119</v>
      </c>
    </row>
    <row r="98" spans="1:1">
      <c r="A98" s="22" t="s">
        <v>119</v>
      </c>
    </row>
    <row r="99" spans="1:1">
      <c r="A99" s="22" t="s">
        <v>119</v>
      </c>
    </row>
    <row r="100" spans="1:1">
      <c r="A100" s="22" t="s">
        <v>119</v>
      </c>
    </row>
    <row r="101" spans="1:1">
      <c r="A101" s="22" t="s">
        <v>119</v>
      </c>
    </row>
    <row r="102" spans="1:1">
      <c r="A102" s="22" t="s">
        <v>119</v>
      </c>
    </row>
    <row r="103" spans="1:1">
      <c r="A103" s="22" t="s">
        <v>119</v>
      </c>
    </row>
    <row r="104" spans="1:1">
      <c r="A104" s="22" t="s">
        <v>119</v>
      </c>
    </row>
    <row r="105" spans="1:1">
      <c r="A105" s="22" t="s">
        <v>119</v>
      </c>
    </row>
    <row r="106" spans="1:1">
      <c r="A106" s="22" t="s">
        <v>119</v>
      </c>
    </row>
    <row r="107" spans="1:1">
      <c r="A107" s="22" t="s">
        <v>119</v>
      </c>
    </row>
    <row r="108" spans="1:1">
      <c r="A108" s="22" t="s">
        <v>119</v>
      </c>
    </row>
    <row r="109" spans="1:1">
      <c r="A109" s="22" t="s">
        <v>119</v>
      </c>
    </row>
    <row r="110" spans="1:1">
      <c r="A110" s="22" t="s">
        <v>119</v>
      </c>
    </row>
    <row r="111" spans="1:1">
      <c r="A111" s="22" t="s">
        <v>119</v>
      </c>
    </row>
    <row r="112" spans="1:1">
      <c r="A112" s="22" t="s">
        <v>119</v>
      </c>
    </row>
    <row r="113" spans="1:1">
      <c r="A113" s="22" t="s">
        <v>119</v>
      </c>
    </row>
    <row r="114" spans="1:1">
      <c r="A114" s="22" t="s">
        <v>119</v>
      </c>
    </row>
    <row r="115" spans="1:1">
      <c r="A115" s="22" t="s">
        <v>119</v>
      </c>
    </row>
    <row r="116" spans="1:1">
      <c r="A116" s="22" t="s">
        <v>119</v>
      </c>
    </row>
    <row r="117" spans="1:1">
      <c r="A117" s="22" t="s">
        <v>119</v>
      </c>
    </row>
    <row r="118" spans="1:1">
      <c r="A118" s="22" t="s">
        <v>119</v>
      </c>
    </row>
    <row r="119" spans="1:1">
      <c r="A119" s="22" t="s">
        <v>119</v>
      </c>
    </row>
    <row r="120" spans="1:1">
      <c r="A120" s="22" t="s">
        <v>119</v>
      </c>
    </row>
    <row r="121" spans="1:1">
      <c r="A121" s="22" t="s">
        <v>119</v>
      </c>
    </row>
    <row r="122" spans="1:1">
      <c r="A122" s="22" t="s">
        <v>119</v>
      </c>
    </row>
    <row r="123" spans="1:1">
      <c r="A123" s="22" t="s">
        <v>119</v>
      </c>
    </row>
    <row r="124" spans="1:1">
      <c r="A124" s="22" t="s">
        <v>119</v>
      </c>
    </row>
    <row r="125" spans="1:1">
      <c r="A125" s="22" t="s">
        <v>119</v>
      </c>
    </row>
    <row r="126" spans="1:1">
      <c r="A126" s="22" t="s">
        <v>119</v>
      </c>
    </row>
    <row r="127" spans="1:1">
      <c r="A127" s="22" t="s">
        <v>119</v>
      </c>
    </row>
    <row r="128" spans="1:1">
      <c r="A128" s="22" t="s">
        <v>119</v>
      </c>
    </row>
    <row r="129" spans="1:1">
      <c r="A129" s="22" t="s">
        <v>119</v>
      </c>
    </row>
    <row r="130" spans="1:1">
      <c r="A130" s="22" t="s">
        <v>119</v>
      </c>
    </row>
    <row r="131" spans="1:1">
      <c r="A131" s="22" t="s">
        <v>119</v>
      </c>
    </row>
    <row r="132" spans="1:1">
      <c r="A132" s="22" t="s">
        <v>119</v>
      </c>
    </row>
    <row r="133" spans="1:1">
      <c r="A133" s="22" t="s">
        <v>119</v>
      </c>
    </row>
    <row r="134" spans="1:1">
      <c r="A134" s="22" t="s">
        <v>119</v>
      </c>
    </row>
    <row r="135" spans="1:1">
      <c r="A135" s="22" t="s">
        <v>119</v>
      </c>
    </row>
    <row r="136" spans="1:1">
      <c r="A136" s="22" t="s">
        <v>119</v>
      </c>
    </row>
    <row r="137" spans="1:1">
      <c r="A137" s="22" t="s">
        <v>119</v>
      </c>
    </row>
    <row r="138" spans="1:1">
      <c r="A138" s="22" t="s">
        <v>119</v>
      </c>
    </row>
    <row r="139" spans="1:1">
      <c r="A139" s="22" t="s">
        <v>119</v>
      </c>
    </row>
    <row r="140" spans="1:1">
      <c r="A140" s="22" t="s">
        <v>119</v>
      </c>
    </row>
    <row r="141" spans="1:1">
      <c r="A141" s="22" t="s">
        <v>119</v>
      </c>
    </row>
    <row r="142" spans="1:1">
      <c r="A142" s="22" t="s">
        <v>119</v>
      </c>
    </row>
    <row r="143" spans="1:1">
      <c r="A143" s="22" t="s">
        <v>119</v>
      </c>
    </row>
    <row r="144" spans="1:1">
      <c r="A144" s="22" t="s">
        <v>119</v>
      </c>
    </row>
    <row r="145" spans="1:1">
      <c r="A145" s="22" t="s">
        <v>119</v>
      </c>
    </row>
    <row r="146" spans="1:1">
      <c r="A146" s="22" t="s">
        <v>119</v>
      </c>
    </row>
    <row r="147" spans="1:1">
      <c r="A147" s="22" t="s">
        <v>119</v>
      </c>
    </row>
    <row r="148" spans="1:1">
      <c r="A148" s="22" t="s">
        <v>119</v>
      </c>
    </row>
    <row r="149" spans="1:1">
      <c r="A149" s="22" t="s">
        <v>119</v>
      </c>
    </row>
    <row r="150" spans="1:1">
      <c r="A150" s="22" t="s">
        <v>119</v>
      </c>
    </row>
  </sheetData>
  <dataValidations count="3">
    <dataValidation type="list" showInputMessage="1" showErrorMessage="1" sqref="D49:D53 D29:D32 D21:D27 D39:D42 D44:D47 D34:D37 D16:D19" xr:uid="{00000000-0002-0000-0400-000000000000}">
      <formula1>#REF!</formula1>
    </dataValidation>
    <dataValidation allowBlank="1" showInputMessage="1" showErrorMessage="1" errorTitle="Felaktigt värde" error="Välj en sekretessmarkering om sådan krävs. I annat fall lämna cellen tom._x000a_" promptTitle="Välj sekretessmarkering" sqref="G4" xr:uid="{00000000-0002-0000-0400-000001000000}"/>
    <dataValidation errorStyle="warning" allowBlank="1" showInputMessage="1" showErrorMessage="1" errorTitle="Felaktigt värde" error="Välj tillämpligt lagrum om relevant. I annat fall lämna cellen tom." promptTitle="Välj tillämpligt lagrum" prompt="Välj tillämpligt lagrum i listan, eller lämna cellen tom om ingen sekretessmarkering krävs." sqref="G3" xr:uid="{00000000-0002-0000-0400-000002000000}"/>
  </dataValidations>
  <pageMargins left="0.23622047244094491" right="0.23622047244094491" top="0.74803149606299213" bottom="0.74803149606299213" header="0.31496062992125984" footer="0.31496062992125984"/>
  <pageSetup paperSize="9" scale="64" fitToHeight="0" orientation="landscape" r:id="rId1"/>
  <headerFooter>
    <oddHeader>&amp;L&amp;"-,Fet"&amp;KFF0000För sekretessmarkering, se första sidan på respektive flik&amp;CMSB 2023-06337&amp;G&amp;R&amp;"Calibri"&amp;8&amp;K000000 Informationsklass: Konfidentiell Hög&amp;1#_x000D_&amp;"Calibri"&amp;11&amp;K000000&amp;F
&amp;A, sida &amp;P(&amp;N)</oddHeader>
  </headerFooter>
  <legacyDrawingHF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Felaktigt värde" error="Välj eventuell sekretessmarkering om sådan krävs. I annat fall lämna cellen tom." xr:uid="{00000000-0002-0000-0400-000005000000}">
          <x14:formula1>
            <xm:f>Rullistor!$C$2:$C$6</xm:f>
          </x14:formula1>
          <xm:sqref>G2</xm:sqref>
        </x14:dataValidation>
        <x14:dataValidation type="list" errorTitle="Felaktigt svar" error="Välj ett av svarsalternativen i rullistan." promptTitle="Hur väl stämmer påståendet?" prompt="Väjl ett svarsalternativ i rullistan som anger i vilken grad påståendet stämmer." xr:uid="{00000000-0002-0000-0400-000004000000}">
          <x14:formula1>
            <xm:f>Rullistor!$B$1:$B$7</xm:f>
          </x14:formula1>
          <xm:sqref>D10:D14 F10:F14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1587-4C15-476B-969F-D6645646EEEC}">
  <sheetPr>
    <pageSetUpPr fitToPage="1"/>
  </sheetPr>
  <dimension ref="B1:K1138"/>
  <sheetViews>
    <sheetView showGridLines="0" topLeftCell="B7" zoomScaleNormal="100" zoomScaleSheetLayoutView="95" zoomScalePageLayoutView="69" workbookViewId="0">
      <selection activeCell="D12" sqref="D12"/>
    </sheetView>
  </sheetViews>
  <sheetFormatPr defaultColWidth="5.85546875" defaultRowHeight="15.6"/>
  <cols>
    <col min="1" max="1" width="3.5703125" style="137" customWidth="1"/>
    <col min="2" max="2" width="14.7109375" style="137" customWidth="1"/>
    <col min="3" max="4" width="59.85546875" style="137" customWidth="1"/>
    <col min="5" max="5" width="48.7109375" style="159" bestFit="1" customWidth="1"/>
    <col min="6" max="6" width="27.28515625" style="137" customWidth="1"/>
    <col min="7" max="10" width="16.140625" style="137" customWidth="1"/>
    <col min="11" max="11" width="10.42578125" style="137" customWidth="1"/>
    <col min="12" max="16384" width="5.85546875" style="137"/>
  </cols>
  <sheetData>
    <row r="1" spans="2:11" ht="10.35" customHeight="1">
      <c r="E1" s="139"/>
    </row>
    <row r="2" spans="2:11" ht="22.5">
      <c r="B2" s="138" t="s">
        <v>189</v>
      </c>
      <c r="E2" s="139"/>
    </row>
    <row r="3" spans="2:11" ht="17.100000000000001" customHeight="1">
      <c r="E3" s="139"/>
    </row>
    <row r="4" spans="2:11" ht="74.099999999999994" customHeight="1">
      <c r="B4" s="166" t="s">
        <v>190</v>
      </c>
      <c r="C4" s="167"/>
      <c r="D4" s="167"/>
      <c r="E4" s="139"/>
    </row>
    <row r="5" spans="2:11" ht="10.35" customHeight="1">
      <c r="E5" s="139"/>
    </row>
    <row r="6" spans="2:11" ht="96" customHeight="1">
      <c r="B6" s="168" t="s">
        <v>191</v>
      </c>
      <c r="C6" s="168"/>
      <c r="D6" s="168"/>
      <c r="E6" s="139"/>
    </row>
    <row r="7" spans="2:11" ht="20.100000000000001" customHeight="1">
      <c r="E7" s="139"/>
    </row>
    <row r="8" spans="2:11">
      <c r="B8" s="139"/>
      <c r="E8" s="139"/>
    </row>
    <row r="9" spans="2:11" ht="10.35" customHeight="1">
      <c r="C9" s="140"/>
      <c r="D9" s="141"/>
      <c r="E9" s="139"/>
    </row>
    <row r="10" spans="2:11" ht="10.35" customHeight="1">
      <c r="E10" s="139"/>
    </row>
    <row r="11" spans="2:11" s="146" customFormat="1" ht="60.6" customHeight="1">
      <c r="B11" s="142" t="s">
        <v>192</v>
      </c>
      <c r="C11" s="143" t="s">
        <v>193</v>
      </c>
      <c r="D11" s="143" t="s">
        <v>194</v>
      </c>
      <c r="E11" s="144" t="s">
        <v>195</v>
      </c>
      <c r="F11" s="144" t="s">
        <v>196</v>
      </c>
      <c r="G11" s="144" t="s">
        <v>197</v>
      </c>
      <c r="H11" s="144" t="s">
        <v>198</v>
      </c>
      <c r="I11" s="144" t="s">
        <v>199</v>
      </c>
      <c r="J11" s="144" t="s">
        <v>200</v>
      </c>
      <c r="K11" s="145" t="s">
        <v>201</v>
      </c>
    </row>
    <row r="12" spans="2:11" s="141" customFormat="1" ht="32.1" customHeight="1">
      <c r="B12" s="161"/>
      <c r="C12" s="147"/>
      <c r="D12" s="147"/>
      <c r="E12" s="148"/>
      <c r="F12" s="160"/>
      <c r="G12" s="150" t="s">
        <v>202</v>
      </c>
      <c r="H12" s="149">
        <v>0</v>
      </c>
      <c r="I12" s="149">
        <v>0</v>
      </c>
      <c r="J12" s="149">
        <v>0</v>
      </c>
      <c r="K12" s="151"/>
    </row>
    <row r="13" spans="2:11" s="141" customFormat="1" ht="32.1" customHeight="1">
      <c r="B13" s="161" t="str">
        <f>IF(T_planeradeåtgärder[[#This Row],[Beskriv identifierade åtgärder]]="","",$B12+1)</f>
        <v/>
      </c>
      <c r="C13" s="147"/>
      <c r="D13" s="147"/>
      <c r="E13" s="148"/>
      <c r="F13" s="160"/>
      <c r="G13" s="150" t="s">
        <v>202</v>
      </c>
      <c r="H13" s="149">
        <v>0</v>
      </c>
      <c r="I13" s="149">
        <v>0</v>
      </c>
      <c r="J13" s="149">
        <v>0</v>
      </c>
      <c r="K13" s="151"/>
    </row>
    <row r="14" spans="2:11" s="141" customFormat="1" ht="32.1" customHeight="1">
      <c r="B14" s="161" t="str">
        <f>IF(T_planeradeåtgärder[[#This Row],[Beskriv identifierade åtgärder]]="","",$B13+1)</f>
        <v/>
      </c>
      <c r="C14" s="147"/>
      <c r="D14" s="147"/>
      <c r="E14" s="148"/>
      <c r="F14" s="160"/>
      <c r="G14" s="150" t="s">
        <v>202</v>
      </c>
      <c r="H14" s="149">
        <v>0</v>
      </c>
      <c r="I14" s="149">
        <v>0</v>
      </c>
      <c r="J14" s="149">
        <v>0</v>
      </c>
      <c r="K14" s="151"/>
    </row>
    <row r="15" spans="2:11" s="141" customFormat="1" ht="32.1" customHeight="1">
      <c r="B15" s="161" t="str">
        <f>IF(T_planeradeåtgärder[[#This Row],[Beskriv identifierade åtgärder]]="","",$B14+1)</f>
        <v/>
      </c>
      <c r="C15" s="147"/>
      <c r="D15" s="147"/>
      <c r="E15" s="148"/>
      <c r="F15" s="160"/>
      <c r="G15" s="150" t="s">
        <v>202</v>
      </c>
      <c r="H15" s="149">
        <v>0</v>
      </c>
      <c r="I15" s="149">
        <v>0</v>
      </c>
      <c r="J15" s="149">
        <v>0</v>
      </c>
      <c r="K15" s="151"/>
    </row>
    <row r="16" spans="2:11" s="141" customFormat="1" ht="32.1" customHeight="1">
      <c r="B16" s="161" t="str">
        <f>IF(T_planeradeåtgärder[[#This Row],[Beskriv identifierade åtgärder]]="","",$B15+1)</f>
        <v/>
      </c>
      <c r="C16" s="147"/>
      <c r="D16" s="147"/>
      <c r="E16" s="148"/>
      <c r="F16" s="160"/>
      <c r="G16" s="150" t="s">
        <v>202</v>
      </c>
      <c r="H16" s="149">
        <v>0</v>
      </c>
      <c r="I16" s="149">
        <v>0</v>
      </c>
      <c r="J16" s="149">
        <v>0</v>
      </c>
      <c r="K16" s="151"/>
    </row>
    <row r="17" spans="2:11" s="141" customFormat="1" ht="32.1" customHeight="1">
      <c r="B17" s="161" t="str">
        <f>IF(T_planeradeåtgärder[[#This Row],[Beskriv identifierade åtgärder]]="","",$B16+1)</f>
        <v/>
      </c>
      <c r="C17" s="147"/>
      <c r="D17" s="147"/>
      <c r="E17" s="148"/>
      <c r="F17" s="160"/>
      <c r="G17" s="150" t="s">
        <v>202</v>
      </c>
      <c r="H17" s="149">
        <v>0</v>
      </c>
      <c r="I17" s="149">
        <v>0</v>
      </c>
      <c r="J17" s="149">
        <v>0</v>
      </c>
      <c r="K17" s="151"/>
    </row>
    <row r="18" spans="2:11" s="141" customFormat="1" ht="32.1" customHeight="1">
      <c r="B18" s="161" t="str">
        <f>IF(T_planeradeåtgärder[[#This Row],[Beskriv identifierade åtgärder]]="","",$B17+1)</f>
        <v/>
      </c>
      <c r="C18" s="147"/>
      <c r="D18" s="147"/>
      <c r="E18" s="148"/>
      <c r="F18" s="160"/>
      <c r="G18" s="150" t="s">
        <v>202</v>
      </c>
      <c r="H18" s="149">
        <v>0</v>
      </c>
      <c r="I18" s="149">
        <v>0</v>
      </c>
      <c r="J18" s="149">
        <v>0</v>
      </c>
      <c r="K18" s="151"/>
    </row>
    <row r="19" spans="2:11" s="141" customFormat="1" ht="32.1" customHeight="1">
      <c r="B19" s="161" t="str">
        <f>IF(T_planeradeåtgärder[[#This Row],[Beskriv identifierade åtgärder]]="","",$B18+1)</f>
        <v/>
      </c>
      <c r="C19" s="147"/>
      <c r="D19" s="147"/>
      <c r="E19" s="148"/>
      <c r="F19" s="160"/>
      <c r="G19" s="150" t="s">
        <v>202</v>
      </c>
      <c r="H19" s="149">
        <v>0</v>
      </c>
      <c r="I19" s="149">
        <v>0</v>
      </c>
      <c r="J19" s="149">
        <v>0</v>
      </c>
      <c r="K19" s="151"/>
    </row>
    <row r="20" spans="2:11" s="141" customFormat="1" ht="32.1" customHeight="1">
      <c r="B20" s="161" t="str">
        <f>IF(T_planeradeåtgärder[[#This Row],[Beskriv identifierade åtgärder]]="","",$B19+1)</f>
        <v/>
      </c>
      <c r="C20" s="147"/>
      <c r="D20" s="147"/>
      <c r="E20" s="148"/>
      <c r="F20" s="160"/>
      <c r="G20" s="150" t="s">
        <v>202</v>
      </c>
      <c r="H20" s="149">
        <v>0</v>
      </c>
      <c r="I20" s="149">
        <v>0</v>
      </c>
      <c r="J20" s="149">
        <v>0</v>
      </c>
      <c r="K20" s="151"/>
    </row>
    <row r="21" spans="2:11" s="141" customFormat="1" ht="32.1" customHeight="1">
      <c r="B21" s="161" t="str">
        <f>IF(T_planeradeåtgärder[[#This Row],[Beskriv identifierade åtgärder]]="","",$B20+1)</f>
        <v/>
      </c>
      <c r="C21" s="147"/>
      <c r="D21" s="147"/>
      <c r="E21" s="148"/>
      <c r="F21" s="160"/>
      <c r="G21" s="150" t="s">
        <v>202</v>
      </c>
      <c r="H21" s="149">
        <v>0</v>
      </c>
      <c r="I21" s="149">
        <v>0</v>
      </c>
      <c r="J21" s="149">
        <v>0</v>
      </c>
      <c r="K21" s="151"/>
    </row>
    <row r="22" spans="2:11" s="141" customFormat="1" ht="32.1" customHeight="1">
      <c r="B22" s="161" t="str">
        <f>IF(T_planeradeåtgärder[[#This Row],[Beskriv identifierade åtgärder]]="","",$B21+1)</f>
        <v/>
      </c>
      <c r="C22" s="147"/>
      <c r="D22" s="147"/>
      <c r="E22" s="148"/>
      <c r="F22" s="160"/>
      <c r="G22" s="150" t="s">
        <v>202</v>
      </c>
      <c r="H22" s="149">
        <v>0</v>
      </c>
      <c r="I22" s="149">
        <v>0</v>
      </c>
      <c r="J22" s="149">
        <v>0</v>
      </c>
      <c r="K22" s="151"/>
    </row>
    <row r="23" spans="2:11" s="141" customFormat="1" ht="32.1" customHeight="1">
      <c r="B23" s="161" t="str">
        <f>IF(T_planeradeåtgärder[[#This Row],[Beskriv identifierade åtgärder]]="","",$B22+1)</f>
        <v/>
      </c>
      <c r="C23" s="147"/>
      <c r="D23" s="147"/>
      <c r="E23" s="148"/>
      <c r="F23" s="160"/>
      <c r="G23" s="150" t="s">
        <v>202</v>
      </c>
      <c r="H23" s="149">
        <v>0</v>
      </c>
      <c r="I23" s="149">
        <v>0</v>
      </c>
      <c r="J23" s="149">
        <v>0</v>
      </c>
      <c r="K23" s="151"/>
    </row>
    <row r="24" spans="2:11" s="141" customFormat="1" ht="32.1" customHeight="1">
      <c r="B24" s="161" t="str">
        <f>IF(T_planeradeåtgärder[[#This Row],[Beskriv identifierade åtgärder]]="","",$B23+1)</f>
        <v/>
      </c>
      <c r="C24" s="147"/>
      <c r="D24" s="147"/>
      <c r="E24" s="148"/>
      <c r="F24" s="160"/>
      <c r="G24" s="150" t="s">
        <v>202</v>
      </c>
      <c r="H24" s="149">
        <v>0</v>
      </c>
      <c r="I24" s="149">
        <v>0</v>
      </c>
      <c r="J24" s="149">
        <v>0</v>
      </c>
      <c r="K24" s="151"/>
    </row>
    <row r="25" spans="2:11" s="141" customFormat="1" ht="32.1" customHeight="1">
      <c r="B25" s="161" t="str">
        <f>IF(T_planeradeåtgärder[[#This Row],[Beskriv identifierade åtgärder]]="","",$B24+1)</f>
        <v/>
      </c>
      <c r="C25" s="147"/>
      <c r="D25" s="147"/>
      <c r="E25" s="148"/>
      <c r="F25" s="160"/>
      <c r="G25" s="150" t="s">
        <v>202</v>
      </c>
      <c r="H25" s="149">
        <v>0</v>
      </c>
      <c r="I25" s="149">
        <v>0</v>
      </c>
      <c r="J25" s="149">
        <v>0</v>
      </c>
      <c r="K25" s="151"/>
    </row>
    <row r="26" spans="2:11" s="141" customFormat="1" ht="32.1" customHeight="1">
      <c r="B26" s="161" t="str">
        <f>IF(T_planeradeåtgärder[[#This Row],[Beskriv identifierade åtgärder]]="","",$B25+1)</f>
        <v/>
      </c>
      <c r="C26" s="147"/>
      <c r="D26" s="147"/>
      <c r="E26" s="148"/>
      <c r="F26" s="160"/>
      <c r="G26" s="150" t="s">
        <v>202</v>
      </c>
      <c r="H26" s="149">
        <v>0</v>
      </c>
      <c r="I26" s="149">
        <v>0</v>
      </c>
      <c r="J26" s="149">
        <v>0</v>
      </c>
      <c r="K26" s="151"/>
    </row>
    <row r="27" spans="2:11" s="141" customFormat="1" ht="32.1" customHeight="1">
      <c r="B27" s="161" t="str">
        <f>IF(T_planeradeåtgärder[[#This Row],[Beskriv identifierade åtgärder]]="","",$B26+1)</f>
        <v/>
      </c>
      <c r="C27" s="147"/>
      <c r="D27" s="147"/>
      <c r="E27" s="148"/>
      <c r="F27" s="160"/>
      <c r="G27" s="150" t="s">
        <v>202</v>
      </c>
      <c r="H27" s="149">
        <v>0</v>
      </c>
      <c r="I27" s="149">
        <v>0</v>
      </c>
      <c r="J27" s="149">
        <v>0</v>
      </c>
      <c r="K27" s="151"/>
    </row>
    <row r="28" spans="2:11" s="141" customFormat="1" ht="32.1" customHeight="1">
      <c r="B28" s="161" t="str">
        <f>IF(T_planeradeåtgärder[[#This Row],[Beskriv identifierade åtgärder]]="","",$B27+1)</f>
        <v/>
      </c>
      <c r="C28" s="147"/>
      <c r="D28" s="147"/>
      <c r="E28" s="148"/>
      <c r="F28" s="160"/>
      <c r="G28" s="150" t="s">
        <v>202</v>
      </c>
      <c r="H28" s="149">
        <v>0</v>
      </c>
      <c r="I28" s="149">
        <v>0</v>
      </c>
      <c r="J28" s="149">
        <v>0</v>
      </c>
      <c r="K28" s="151"/>
    </row>
    <row r="29" spans="2:11" s="141" customFormat="1" ht="32.1" customHeight="1">
      <c r="B29" s="161" t="str">
        <f>IF(T_planeradeåtgärder[[#This Row],[Beskriv identifierade åtgärder]]="","",$B28+1)</f>
        <v/>
      </c>
      <c r="C29" s="147"/>
      <c r="D29" s="147"/>
      <c r="E29" s="148"/>
      <c r="F29" s="160"/>
      <c r="G29" s="150" t="s">
        <v>202</v>
      </c>
      <c r="H29" s="149">
        <v>0</v>
      </c>
      <c r="I29" s="149">
        <v>0</v>
      </c>
      <c r="J29" s="149">
        <v>0</v>
      </c>
      <c r="K29" s="151"/>
    </row>
    <row r="30" spans="2:11" s="141" customFormat="1" ht="32.1" customHeight="1">
      <c r="B30" s="161" t="str">
        <f>IF(T_planeradeåtgärder[[#This Row],[Beskriv identifierade åtgärder]]="","",$B29+1)</f>
        <v/>
      </c>
      <c r="C30" s="147"/>
      <c r="D30" s="147"/>
      <c r="E30" s="148"/>
      <c r="F30" s="160"/>
      <c r="G30" s="150" t="s">
        <v>202</v>
      </c>
      <c r="H30" s="149">
        <v>0</v>
      </c>
      <c r="I30" s="149">
        <v>0</v>
      </c>
      <c r="J30" s="149">
        <v>0</v>
      </c>
      <c r="K30" s="151"/>
    </row>
    <row r="31" spans="2:11" s="141" customFormat="1" ht="32.1" customHeight="1">
      <c r="B31" s="161" t="str">
        <f>IF(T_planeradeåtgärder[[#This Row],[Beskriv identifierade åtgärder]]="","",$B30+1)</f>
        <v/>
      </c>
      <c r="C31" s="147"/>
      <c r="D31" s="147"/>
      <c r="E31" s="148"/>
      <c r="F31" s="160"/>
      <c r="G31" s="150" t="s">
        <v>202</v>
      </c>
      <c r="H31" s="149">
        <v>0</v>
      </c>
      <c r="I31" s="149">
        <v>0</v>
      </c>
      <c r="J31" s="149">
        <v>0</v>
      </c>
      <c r="K31" s="151"/>
    </row>
    <row r="32" spans="2:11" s="141" customFormat="1" ht="32.1" customHeight="1">
      <c r="B32" s="161" t="str">
        <f>IF(T_planeradeåtgärder[[#This Row],[Beskriv identifierade åtgärder]]="","",$B31+1)</f>
        <v/>
      </c>
      <c r="C32" s="147"/>
      <c r="D32" s="147"/>
      <c r="E32" s="148"/>
      <c r="F32" s="160"/>
      <c r="G32" s="150" t="s">
        <v>202</v>
      </c>
      <c r="H32" s="149">
        <v>0</v>
      </c>
      <c r="I32" s="149">
        <v>0</v>
      </c>
      <c r="J32" s="149">
        <v>0</v>
      </c>
      <c r="K32" s="151"/>
    </row>
    <row r="33" spans="2:11" s="141" customFormat="1" ht="32.1" customHeight="1">
      <c r="B33" s="161" t="str">
        <f>IF(T_planeradeåtgärder[[#This Row],[Beskriv identifierade åtgärder]]="","",$B32+1)</f>
        <v/>
      </c>
      <c r="C33" s="147"/>
      <c r="D33" s="147"/>
      <c r="E33" s="148"/>
      <c r="F33" s="160"/>
      <c r="G33" s="150" t="s">
        <v>202</v>
      </c>
      <c r="H33" s="149">
        <v>0</v>
      </c>
      <c r="I33" s="149">
        <v>0</v>
      </c>
      <c r="J33" s="149">
        <v>0</v>
      </c>
      <c r="K33" s="151"/>
    </row>
    <row r="34" spans="2:11" s="141" customFormat="1" ht="32.1" customHeight="1">
      <c r="B34" s="161" t="str">
        <f>IF(T_planeradeåtgärder[[#This Row],[Beskriv identifierade åtgärder]]="","",$B33+1)</f>
        <v/>
      </c>
      <c r="C34" s="147"/>
      <c r="D34" s="147"/>
      <c r="E34" s="148"/>
      <c r="F34" s="160"/>
      <c r="G34" s="150" t="s">
        <v>202</v>
      </c>
      <c r="H34" s="149">
        <v>0</v>
      </c>
      <c r="I34" s="149">
        <v>0</v>
      </c>
      <c r="J34" s="149">
        <v>0</v>
      </c>
      <c r="K34" s="151"/>
    </row>
    <row r="35" spans="2:11" s="141" customFormat="1" ht="32.1" customHeight="1">
      <c r="B35" s="161" t="str">
        <f>IF(T_planeradeåtgärder[[#This Row],[Beskriv identifierade åtgärder]]="","",$B34+1)</f>
        <v/>
      </c>
      <c r="C35" s="147"/>
      <c r="D35" s="147"/>
      <c r="E35" s="148"/>
      <c r="F35" s="160"/>
      <c r="G35" s="150" t="s">
        <v>202</v>
      </c>
      <c r="H35" s="149">
        <v>0</v>
      </c>
      <c r="I35" s="149">
        <v>0</v>
      </c>
      <c r="J35" s="149">
        <v>0</v>
      </c>
      <c r="K35" s="151"/>
    </row>
    <row r="36" spans="2:11" s="141" customFormat="1" ht="32.1" customHeight="1">
      <c r="B36" s="161" t="str">
        <f>IF(T_planeradeåtgärder[[#This Row],[Beskriv identifierade åtgärder]]="","",$B35+1)</f>
        <v/>
      </c>
      <c r="C36" s="147"/>
      <c r="D36" s="147"/>
      <c r="E36" s="148"/>
      <c r="F36" s="160"/>
      <c r="G36" s="150" t="s">
        <v>202</v>
      </c>
      <c r="H36" s="149">
        <v>0</v>
      </c>
      <c r="I36" s="149">
        <v>0</v>
      </c>
      <c r="J36" s="149">
        <v>0</v>
      </c>
      <c r="K36" s="151"/>
    </row>
    <row r="37" spans="2:11" s="141" customFormat="1" ht="32.1" customHeight="1">
      <c r="B37" s="161" t="str">
        <f>IF(T_planeradeåtgärder[[#This Row],[Beskriv identifierade åtgärder]]="","",$B36+1)</f>
        <v/>
      </c>
      <c r="C37" s="147"/>
      <c r="D37" s="147"/>
      <c r="E37" s="148"/>
      <c r="F37" s="160"/>
      <c r="G37" s="150" t="s">
        <v>202</v>
      </c>
      <c r="H37" s="149">
        <v>0</v>
      </c>
      <c r="I37" s="149">
        <v>0</v>
      </c>
      <c r="J37" s="149">
        <v>0</v>
      </c>
      <c r="K37" s="151"/>
    </row>
    <row r="38" spans="2:11" s="141" customFormat="1" ht="32.1" customHeight="1">
      <c r="B38" s="161" t="str">
        <f>IF(T_planeradeåtgärder[[#This Row],[Beskriv identifierade åtgärder]]="","",$B37+1)</f>
        <v/>
      </c>
      <c r="C38" s="147"/>
      <c r="D38" s="147"/>
      <c r="E38" s="148"/>
      <c r="F38" s="160"/>
      <c r="G38" s="150" t="s">
        <v>202</v>
      </c>
      <c r="H38" s="149">
        <v>0</v>
      </c>
      <c r="I38" s="149">
        <v>0</v>
      </c>
      <c r="J38" s="149">
        <v>0</v>
      </c>
      <c r="K38" s="151"/>
    </row>
    <row r="39" spans="2:11" s="141" customFormat="1" ht="32.1" customHeight="1">
      <c r="B39" s="161" t="str">
        <f>IF(T_planeradeåtgärder[[#This Row],[Beskriv identifierade åtgärder]]="","",$B38+1)</f>
        <v/>
      </c>
      <c r="C39" s="152"/>
      <c r="D39" s="152"/>
      <c r="E39" s="153"/>
      <c r="F39" s="160"/>
      <c r="G39" s="150" t="s">
        <v>202</v>
      </c>
      <c r="H39" s="149">
        <v>0</v>
      </c>
      <c r="I39" s="149">
        <v>0</v>
      </c>
      <c r="J39" s="149">
        <v>0</v>
      </c>
      <c r="K39" s="154"/>
    </row>
    <row r="40" spans="2:11" ht="32.1" customHeight="1">
      <c r="B40" s="161" t="str">
        <f>IF(T_planeradeåtgärder[[#This Row],[Beskriv identifierade åtgärder]]="","",$B39+1)</f>
        <v/>
      </c>
      <c r="C40" s="155"/>
      <c r="D40" s="155"/>
      <c r="E40" s="153"/>
      <c r="F40" s="160"/>
      <c r="G40" s="150" t="s">
        <v>202</v>
      </c>
      <c r="H40" s="149">
        <v>0</v>
      </c>
      <c r="I40" s="149">
        <v>0</v>
      </c>
      <c r="J40" s="149">
        <v>0</v>
      </c>
      <c r="K40" s="154"/>
    </row>
    <row r="41" spans="2:11" ht="32.1" customHeight="1">
      <c r="B41" s="161" t="str">
        <f>IF(T_planeradeåtgärder[[#This Row],[Beskriv identifierade åtgärder]]="","",$B40+1)</f>
        <v/>
      </c>
      <c r="C41" s="155"/>
      <c r="D41" s="155"/>
      <c r="E41" s="153"/>
      <c r="F41" s="160"/>
      <c r="G41" s="150" t="s">
        <v>202</v>
      </c>
      <c r="H41" s="149">
        <v>0</v>
      </c>
      <c r="I41" s="149">
        <v>0</v>
      </c>
      <c r="J41" s="149">
        <v>0</v>
      </c>
      <c r="K41" s="156"/>
    </row>
    <row r="42" spans="2:11" ht="32.1" customHeight="1">
      <c r="B42" s="161" t="str">
        <f>IF(T_planeradeåtgärder[[#This Row],[Beskriv identifierade åtgärder]]="","",$B41+1)</f>
        <v/>
      </c>
      <c r="C42" s="157"/>
      <c r="D42" s="157"/>
      <c r="E42" s="158"/>
      <c r="F42" s="160"/>
      <c r="G42" s="150" t="s">
        <v>202</v>
      </c>
      <c r="H42" s="149">
        <v>0</v>
      </c>
      <c r="I42" s="149">
        <v>0</v>
      </c>
      <c r="J42" s="149">
        <v>0</v>
      </c>
      <c r="K42" s="156"/>
    </row>
    <row r="43" spans="2:11" ht="32.1" customHeight="1">
      <c r="B43" s="161" t="str">
        <f>IF(T_planeradeåtgärder[[#This Row],[Beskriv identifierade åtgärder]]="","",$B42+1)</f>
        <v/>
      </c>
      <c r="C43" s="157"/>
      <c r="D43" s="157"/>
      <c r="E43" s="158"/>
      <c r="F43" s="160"/>
      <c r="G43" s="150" t="s">
        <v>202</v>
      </c>
      <c r="H43" s="149">
        <v>0</v>
      </c>
      <c r="I43" s="149">
        <v>0</v>
      </c>
      <c r="J43" s="149">
        <v>0</v>
      </c>
      <c r="K43" s="156"/>
    </row>
    <row r="44" spans="2:11" ht="32.1" customHeight="1">
      <c r="B44" s="161" t="str">
        <f>IF(T_planeradeåtgärder[[#This Row],[Beskriv identifierade åtgärder]]="","",$B43+1)</f>
        <v/>
      </c>
      <c r="C44" s="157"/>
      <c r="D44" s="157"/>
      <c r="E44" s="158"/>
      <c r="F44" s="160"/>
      <c r="G44" s="150" t="s">
        <v>202</v>
      </c>
      <c r="H44" s="149">
        <v>0</v>
      </c>
      <c r="I44" s="149">
        <v>0</v>
      </c>
      <c r="J44" s="149">
        <v>0</v>
      </c>
      <c r="K44" s="156"/>
    </row>
    <row r="45" spans="2:11" ht="32.1" customHeight="1">
      <c r="B45" s="161" t="str">
        <f>IF(T_planeradeåtgärder[[#This Row],[Beskriv identifierade åtgärder]]="","",$B44+1)</f>
        <v/>
      </c>
      <c r="C45" s="147"/>
      <c r="D45" s="147"/>
      <c r="E45" s="148"/>
      <c r="F45" s="160"/>
      <c r="G45" s="150" t="s">
        <v>202</v>
      </c>
      <c r="H45" s="149">
        <v>0</v>
      </c>
      <c r="I45" s="149">
        <v>0</v>
      </c>
      <c r="J45" s="149">
        <v>0</v>
      </c>
      <c r="K45" s="151"/>
    </row>
    <row r="46" spans="2:11" ht="32.1" customHeight="1">
      <c r="B46" s="161" t="str">
        <f>IF(T_planeradeåtgärder[[#This Row],[Beskriv identifierade åtgärder]]="","",$B45+1)</f>
        <v/>
      </c>
      <c r="C46" s="147"/>
      <c r="D46" s="147"/>
      <c r="E46" s="148"/>
      <c r="F46" s="160"/>
      <c r="G46" s="150" t="s">
        <v>202</v>
      </c>
      <c r="H46" s="149">
        <v>0</v>
      </c>
      <c r="I46" s="149">
        <v>0</v>
      </c>
      <c r="J46" s="149">
        <v>0</v>
      </c>
      <c r="K46" s="151"/>
    </row>
    <row r="47" spans="2:11" ht="32.1" customHeight="1">
      <c r="B47" s="161" t="str">
        <f>IF(T_planeradeåtgärder[[#This Row],[Beskriv identifierade åtgärder]]="","",$B46+1)</f>
        <v/>
      </c>
      <c r="C47" s="147"/>
      <c r="D47" s="147"/>
      <c r="E47" s="148"/>
      <c r="F47" s="160"/>
      <c r="G47" s="150" t="s">
        <v>202</v>
      </c>
      <c r="H47" s="149">
        <v>0</v>
      </c>
      <c r="I47" s="149">
        <v>0</v>
      </c>
      <c r="J47" s="149">
        <v>0</v>
      </c>
      <c r="K47" s="151"/>
    </row>
    <row r="48" spans="2:11" ht="32.1" customHeight="1">
      <c r="B48" s="161" t="str">
        <f>IF(T_planeradeåtgärder[[#This Row],[Beskriv identifierade åtgärder]]="","",$B47+1)</f>
        <v/>
      </c>
      <c r="C48" s="147"/>
      <c r="D48" s="147"/>
      <c r="E48" s="148"/>
      <c r="F48" s="160"/>
      <c r="G48" s="150" t="s">
        <v>202</v>
      </c>
      <c r="H48" s="149">
        <v>0</v>
      </c>
      <c r="I48" s="149">
        <v>0</v>
      </c>
      <c r="J48" s="149">
        <v>0</v>
      </c>
      <c r="K48" s="151"/>
    </row>
    <row r="49" spans="2:11" ht="32.1" customHeight="1">
      <c r="B49" s="161" t="str">
        <f>IF(T_planeradeåtgärder[[#This Row],[Beskriv identifierade åtgärder]]="","",$B48+1)</f>
        <v/>
      </c>
      <c r="C49" s="147"/>
      <c r="D49" s="147"/>
      <c r="E49" s="148"/>
      <c r="F49" s="160"/>
      <c r="G49" s="150" t="s">
        <v>202</v>
      </c>
      <c r="H49" s="149">
        <v>0</v>
      </c>
      <c r="I49" s="149">
        <v>0</v>
      </c>
      <c r="J49" s="149">
        <v>0</v>
      </c>
      <c r="K49" s="151"/>
    </row>
    <row r="50" spans="2:11" ht="32.1" customHeight="1">
      <c r="B50" s="161" t="str">
        <f>IF(T_planeradeåtgärder[[#This Row],[Beskriv identifierade åtgärder]]="","",$B49+1)</f>
        <v/>
      </c>
      <c r="C50" s="147"/>
      <c r="D50" s="147"/>
      <c r="E50" s="148"/>
      <c r="F50" s="160"/>
      <c r="G50" s="150" t="s">
        <v>202</v>
      </c>
      <c r="H50" s="149">
        <v>0</v>
      </c>
      <c r="I50" s="149">
        <v>0</v>
      </c>
      <c r="J50" s="149">
        <v>0</v>
      </c>
      <c r="K50" s="151"/>
    </row>
    <row r="51" spans="2:11" ht="32.1" customHeight="1">
      <c r="B51" s="161" t="str">
        <f>IF(T_planeradeåtgärder[[#This Row],[Beskriv identifierade åtgärder]]="","",$B50+1)</f>
        <v/>
      </c>
      <c r="C51" s="147"/>
      <c r="D51" s="147"/>
      <c r="E51" s="148"/>
      <c r="F51" s="160"/>
      <c r="G51" s="150" t="s">
        <v>202</v>
      </c>
      <c r="H51" s="149">
        <v>0</v>
      </c>
      <c r="I51" s="149">
        <v>0</v>
      </c>
      <c r="J51" s="149">
        <v>0</v>
      </c>
      <c r="K51" s="151"/>
    </row>
    <row r="52" spans="2:11" ht="32.1" customHeight="1">
      <c r="B52" s="161" t="str">
        <f>IF(T_planeradeåtgärder[[#This Row],[Beskriv identifierade åtgärder]]="","",$B51+1)</f>
        <v/>
      </c>
      <c r="C52" s="147"/>
      <c r="D52" s="147"/>
      <c r="E52" s="148"/>
      <c r="F52" s="160"/>
      <c r="G52" s="150" t="s">
        <v>202</v>
      </c>
      <c r="H52" s="149">
        <v>0</v>
      </c>
      <c r="I52" s="149">
        <v>0</v>
      </c>
      <c r="J52" s="149">
        <v>0</v>
      </c>
      <c r="K52" s="151"/>
    </row>
    <row r="53" spans="2:11" ht="32.1" customHeight="1">
      <c r="B53" s="161" t="str">
        <f>IF(T_planeradeåtgärder[[#This Row],[Beskriv identifierade åtgärder]]="","",$B52+1)</f>
        <v/>
      </c>
      <c r="C53" s="147"/>
      <c r="D53" s="147"/>
      <c r="E53" s="148"/>
      <c r="F53" s="160"/>
      <c r="G53" s="150" t="s">
        <v>202</v>
      </c>
      <c r="H53" s="149">
        <v>0</v>
      </c>
      <c r="I53" s="149">
        <v>0</v>
      </c>
      <c r="J53" s="149">
        <v>0</v>
      </c>
      <c r="K53" s="151"/>
    </row>
    <row r="54" spans="2:11" ht="32.1" customHeight="1">
      <c r="B54" s="161" t="str">
        <f>IF(T_planeradeåtgärder[[#This Row],[Beskriv identifierade åtgärder]]="","",$B53+1)</f>
        <v/>
      </c>
      <c r="C54" s="147"/>
      <c r="D54" s="147"/>
      <c r="E54" s="148"/>
      <c r="F54" s="160"/>
      <c r="G54" s="150" t="s">
        <v>202</v>
      </c>
      <c r="H54" s="149">
        <v>0</v>
      </c>
      <c r="I54" s="149">
        <v>0</v>
      </c>
      <c r="J54" s="149">
        <v>0</v>
      </c>
      <c r="K54" s="151"/>
    </row>
    <row r="55" spans="2:11" ht="32.1" customHeight="1">
      <c r="B55" s="161" t="str">
        <f>IF(T_planeradeåtgärder[[#This Row],[Beskriv identifierade åtgärder]]="","",$B54+1)</f>
        <v/>
      </c>
      <c r="C55" s="147"/>
      <c r="D55" s="147"/>
      <c r="E55" s="148"/>
      <c r="F55" s="160"/>
      <c r="G55" s="150" t="s">
        <v>202</v>
      </c>
      <c r="H55" s="149">
        <v>0</v>
      </c>
      <c r="I55" s="149">
        <v>0</v>
      </c>
      <c r="J55" s="149">
        <v>0</v>
      </c>
      <c r="K55" s="151"/>
    </row>
    <row r="56" spans="2:11" ht="32.1" customHeight="1">
      <c r="B56" s="161" t="str">
        <f>IF(T_planeradeåtgärder[[#This Row],[Beskriv identifierade åtgärder]]="","",$B55+1)</f>
        <v/>
      </c>
      <c r="C56" s="147"/>
      <c r="D56" s="147"/>
      <c r="E56" s="148"/>
      <c r="F56" s="160"/>
      <c r="G56" s="150" t="s">
        <v>202</v>
      </c>
      <c r="H56" s="149">
        <v>0</v>
      </c>
      <c r="I56" s="149">
        <v>0</v>
      </c>
      <c r="J56" s="149">
        <v>0</v>
      </c>
      <c r="K56" s="151"/>
    </row>
    <row r="57" spans="2:11" ht="32.1" customHeight="1">
      <c r="B57" s="161" t="str">
        <f>IF(T_planeradeåtgärder[[#This Row],[Beskriv identifierade åtgärder]]="","",$B56+1)</f>
        <v/>
      </c>
      <c r="C57" s="147"/>
      <c r="D57" s="147"/>
      <c r="E57" s="148"/>
      <c r="F57" s="160"/>
      <c r="G57" s="150" t="s">
        <v>202</v>
      </c>
      <c r="H57" s="149">
        <v>0</v>
      </c>
      <c r="I57" s="149">
        <v>0</v>
      </c>
      <c r="J57" s="149">
        <v>0</v>
      </c>
      <c r="K57" s="151"/>
    </row>
    <row r="58" spans="2:11" ht="32.1" customHeight="1">
      <c r="B58" s="161" t="str">
        <f>IF(T_planeradeåtgärder[[#This Row],[Beskriv identifierade åtgärder]]="","",$B57+1)</f>
        <v/>
      </c>
      <c r="C58" s="147"/>
      <c r="D58" s="147"/>
      <c r="E58" s="148"/>
      <c r="F58" s="160"/>
      <c r="G58" s="150" t="s">
        <v>202</v>
      </c>
      <c r="H58" s="149">
        <v>0</v>
      </c>
      <c r="I58" s="149">
        <v>0</v>
      </c>
      <c r="J58" s="149">
        <v>0</v>
      </c>
      <c r="K58" s="151"/>
    </row>
    <row r="59" spans="2:11" ht="32.1" customHeight="1">
      <c r="B59" s="161" t="str">
        <f>IF(T_planeradeåtgärder[[#This Row],[Beskriv identifierade åtgärder]]="","",$B58+1)</f>
        <v/>
      </c>
      <c r="C59" s="147"/>
      <c r="D59" s="147"/>
      <c r="E59" s="148"/>
      <c r="F59" s="160"/>
      <c r="G59" s="150" t="s">
        <v>202</v>
      </c>
      <c r="H59" s="149">
        <v>0</v>
      </c>
      <c r="I59" s="149">
        <v>0</v>
      </c>
      <c r="J59" s="149">
        <v>0</v>
      </c>
      <c r="K59" s="151"/>
    </row>
    <row r="60" spans="2:11" ht="32.1" customHeight="1">
      <c r="B60" s="161" t="str">
        <f>IF(T_planeradeåtgärder[[#This Row],[Beskriv identifierade åtgärder]]="","",$B59+1)</f>
        <v/>
      </c>
      <c r="C60" s="147"/>
      <c r="D60" s="147"/>
      <c r="E60" s="148"/>
      <c r="F60" s="160"/>
      <c r="G60" s="150" t="s">
        <v>202</v>
      </c>
      <c r="H60" s="149">
        <v>0</v>
      </c>
      <c r="I60" s="149">
        <v>0</v>
      </c>
      <c r="J60" s="149">
        <v>0</v>
      </c>
      <c r="K60" s="151"/>
    </row>
    <row r="61" spans="2:11" ht="32.1" customHeight="1">
      <c r="B61" s="161" t="str">
        <f>IF(T_planeradeåtgärder[[#This Row],[Beskriv identifierade åtgärder]]="","",$B60+1)</f>
        <v/>
      </c>
      <c r="C61" s="147"/>
      <c r="D61" s="147"/>
      <c r="E61" s="148"/>
      <c r="F61" s="160"/>
      <c r="G61" s="150" t="s">
        <v>202</v>
      </c>
      <c r="H61" s="149">
        <v>0</v>
      </c>
      <c r="I61" s="149">
        <v>0</v>
      </c>
      <c r="J61" s="149">
        <v>0</v>
      </c>
      <c r="K61" s="151"/>
    </row>
    <row r="62" spans="2:11" ht="32.1" customHeight="1">
      <c r="B62" s="161" t="str">
        <f>IF(T_planeradeåtgärder[[#This Row],[Beskriv identifierade åtgärder]]="","",$B61+1)</f>
        <v/>
      </c>
      <c r="C62" s="147"/>
      <c r="D62" s="147"/>
      <c r="E62" s="148"/>
      <c r="F62" s="160"/>
      <c r="G62" s="150" t="s">
        <v>202</v>
      </c>
      <c r="H62" s="149">
        <v>0</v>
      </c>
      <c r="I62" s="149">
        <v>0</v>
      </c>
      <c r="J62" s="149">
        <v>0</v>
      </c>
      <c r="K62" s="151"/>
    </row>
    <row r="63" spans="2:11" ht="32.1" customHeight="1">
      <c r="B63" s="161" t="str">
        <f>IF(T_planeradeåtgärder[[#This Row],[Beskriv identifierade åtgärder]]="","",$B62+1)</f>
        <v/>
      </c>
      <c r="C63" s="147"/>
      <c r="D63" s="147"/>
      <c r="E63" s="148"/>
      <c r="F63" s="160"/>
      <c r="G63" s="150" t="s">
        <v>202</v>
      </c>
      <c r="H63" s="149">
        <v>0</v>
      </c>
      <c r="I63" s="149">
        <v>0</v>
      </c>
      <c r="J63" s="149">
        <v>0</v>
      </c>
      <c r="K63" s="151"/>
    </row>
    <row r="64" spans="2:11" ht="32.1" customHeight="1">
      <c r="B64" s="161" t="str">
        <f>IF(T_planeradeåtgärder[[#This Row],[Beskriv identifierade åtgärder]]="","",$B63+1)</f>
        <v/>
      </c>
      <c r="C64" s="147"/>
      <c r="D64" s="147"/>
      <c r="E64" s="148"/>
      <c r="F64" s="160"/>
      <c r="G64" s="150" t="s">
        <v>202</v>
      </c>
      <c r="H64" s="149">
        <v>0</v>
      </c>
      <c r="I64" s="149">
        <v>0</v>
      </c>
      <c r="J64" s="149">
        <v>0</v>
      </c>
      <c r="K64" s="151"/>
    </row>
    <row r="65" spans="2:11" ht="32.1" customHeight="1">
      <c r="B65" s="161" t="str">
        <f>IF(T_planeradeåtgärder[[#This Row],[Beskriv identifierade åtgärder]]="","",$B64+1)</f>
        <v/>
      </c>
      <c r="C65" s="147"/>
      <c r="D65" s="147"/>
      <c r="E65" s="148"/>
      <c r="F65" s="160"/>
      <c r="G65" s="150" t="s">
        <v>202</v>
      </c>
      <c r="H65" s="149">
        <v>0</v>
      </c>
      <c r="I65" s="149">
        <v>0</v>
      </c>
      <c r="J65" s="149">
        <v>0</v>
      </c>
      <c r="K65" s="151"/>
    </row>
    <row r="66" spans="2:11" ht="32.1" customHeight="1">
      <c r="B66" s="161" t="str">
        <f>IF(T_planeradeåtgärder[[#This Row],[Beskriv identifierade åtgärder]]="","",$B65+1)</f>
        <v/>
      </c>
      <c r="C66" s="147"/>
      <c r="D66" s="147"/>
      <c r="E66" s="148"/>
      <c r="F66" s="160"/>
      <c r="G66" s="150" t="s">
        <v>202</v>
      </c>
      <c r="H66" s="149">
        <v>0</v>
      </c>
      <c r="I66" s="149">
        <v>0</v>
      </c>
      <c r="J66" s="149">
        <v>0</v>
      </c>
      <c r="K66" s="151"/>
    </row>
    <row r="67" spans="2:11" ht="32.1" customHeight="1">
      <c r="B67" s="161" t="str">
        <f>IF(T_planeradeåtgärder[[#This Row],[Beskriv identifierade åtgärder]]="","",$B66+1)</f>
        <v/>
      </c>
      <c r="C67" s="157"/>
      <c r="D67" s="157"/>
      <c r="E67" s="158"/>
      <c r="F67" s="160"/>
      <c r="G67" s="150" t="s">
        <v>202</v>
      </c>
      <c r="H67" s="149">
        <v>0</v>
      </c>
      <c r="I67" s="149">
        <v>0</v>
      </c>
      <c r="J67" s="149">
        <v>0</v>
      </c>
      <c r="K67" s="156"/>
    </row>
    <row r="68" spans="2:11" ht="32.1" customHeight="1">
      <c r="B68" s="161" t="str">
        <f>IF(T_planeradeåtgärder[[#This Row],[Beskriv identifierade åtgärder]]="","",$B67+1)</f>
        <v/>
      </c>
      <c r="C68" s="147"/>
      <c r="D68" s="147"/>
      <c r="E68" s="148"/>
      <c r="F68" s="160"/>
      <c r="G68" s="150" t="s">
        <v>202</v>
      </c>
      <c r="H68" s="149">
        <v>0</v>
      </c>
      <c r="I68" s="149">
        <v>0</v>
      </c>
      <c r="J68" s="149">
        <v>0</v>
      </c>
      <c r="K68" s="151"/>
    </row>
    <row r="69" spans="2:11" ht="32.1" customHeight="1">
      <c r="B69" s="161" t="str">
        <f>IF(T_planeradeåtgärder[[#This Row],[Beskriv identifierade åtgärder]]="","",$B68+1)</f>
        <v/>
      </c>
      <c r="C69" s="147"/>
      <c r="D69" s="147"/>
      <c r="E69" s="148"/>
      <c r="F69" s="160"/>
      <c r="G69" s="150" t="s">
        <v>202</v>
      </c>
      <c r="H69" s="149">
        <v>0</v>
      </c>
      <c r="I69" s="149">
        <v>0</v>
      </c>
      <c r="J69" s="149">
        <v>0</v>
      </c>
      <c r="K69" s="151"/>
    </row>
    <row r="70" spans="2:11" ht="32.1" customHeight="1">
      <c r="B70" s="161" t="str">
        <f>IF(T_planeradeåtgärder[[#This Row],[Beskriv identifierade åtgärder]]="","",$B69+1)</f>
        <v/>
      </c>
      <c r="C70" s="147"/>
      <c r="D70" s="147"/>
      <c r="E70" s="148"/>
      <c r="F70" s="160"/>
      <c r="G70" s="150" t="s">
        <v>202</v>
      </c>
      <c r="H70" s="149">
        <v>0</v>
      </c>
      <c r="I70" s="149">
        <v>0</v>
      </c>
      <c r="J70" s="149">
        <v>0</v>
      </c>
      <c r="K70" s="151"/>
    </row>
    <row r="71" spans="2:11" ht="32.1" customHeight="1">
      <c r="B71" s="161" t="str">
        <f>IF(T_planeradeåtgärder[[#This Row],[Beskriv identifierade åtgärder]]="","",$B70+1)</f>
        <v/>
      </c>
      <c r="C71" s="147"/>
      <c r="D71" s="147"/>
      <c r="E71" s="148"/>
      <c r="F71" s="160"/>
      <c r="G71" s="150" t="s">
        <v>202</v>
      </c>
      <c r="H71" s="149">
        <v>0</v>
      </c>
      <c r="I71" s="149">
        <v>0</v>
      </c>
      <c r="J71" s="149">
        <v>0</v>
      </c>
      <c r="K71" s="151"/>
    </row>
    <row r="72" spans="2:11" ht="32.1" customHeight="1">
      <c r="B72" s="161" t="str">
        <f>IF(T_planeradeåtgärder[[#This Row],[Beskriv identifierade åtgärder]]="","",$B71+1)</f>
        <v/>
      </c>
      <c r="C72" s="147"/>
      <c r="D72" s="147"/>
      <c r="E72" s="148"/>
      <c r="F72" s="160"/>
      <c r="G72" s="150" t="s">
        <v>202</v>
      </c>
      <c r="H72" s="149">
        <v>0</v>
      </c>
      <c r="I72" s="149">
        <v>0</v>
      </c>
      <c r="J72" s="149">
        <v>0</v>
      </c>
      <c r="K72" s="151"/>
    </row>
    <row r="73" spans="2:11" ht="32.1" customHeight="1">
      <c r="B73" s="161" t="str">
        <f>IF(T_planeradeåtgärder[[#This Row],[Beskriv identifierade åtgärder]]="","",$B72+1)</f>
        <v/>
      </c>
      <c r="C73" s="147"/>
      <c r="D73" s="147"/>
      <c r="E73" s="148"/>
      <c r="F73" s="160"/>
      <c r="G73" s="150" t="s">
        <v>202</v>
      </c>
      <c r="H73" s="149">
        <v>0</v>
      </c>
      <c r="I73" s="149">
        <v>0</v>
      </c>
      <c r="J73" s="149">
        <v>0</v>
      </c>
      <c r="K73" s="151"/>
    </row>
    <row r="74" spans="2:11" ht="32.1" customHeight="1">
      <c r="B74" s="161" t="str">
        <f>IF(T_planeradeåtgärder[[#This Row],[Beskriv identifierade åtgärder]]="","",$B73+1)</f>
        <v/>
      </c>
      <c r="C74" s="147"/>
      <c r="D74" s="147"/>
      <c r="E74" s="148"/>
      <c r="F74" s="160"/>
      <c r="G74" s="150" t="s">
        <v>202</v>
      </c>
      <c r="H74" s="149">
        <v>0</v>
      </c>
      <c r="I74" s="149">
        <v>0</v>
      </c>
      <c r="J74" s="149">
        <v>0</v>
      </c>
      <c r="K74" s="151"/>
    </row>
    <row r="75" spans="2:11" ht="32.1" customHeight="1">
      <c r="B75" s="161" t="str">
        <f>IF(T_planeradeåtgärder[[#This Row],[Beskriv identifierade åtgärder]]="","",$B74+1)</f>
        <v/>
      </c>
      <c r="C75" s="147"/>
      <c r="D75" s="147"/>
      <c r="E75" s="148"/>
      <c r="F75" s="160"/>
      <c r="G75" s="150" t="s">
        <v>202</v>
      </c>
      <c r="H75" s="149">
        <v>0</v>
      </c>
      <c r="I75" s="149">
        <v>0</v>
      </c>
      <c r="J75" s="149">
        <v>0</v>
      </c>
      <c r="K75" s="151"/>
    </row>
    <row r="76" spans="2:11" ht="32.1" customHeight="1">
      <c r="B76" s="161" t="str">
        <f>IF(T_planeradeåtgärder[[#This Row],[Beskriv identifierade åtgärder]]="","",$B75+1)</f>
        <v/>
      </c>
      <c r="C76" s="147"/>
      <c r="D76" s="147"/>
      <c r="E76" s="148"/>
      <c r="F76" s="160"/>
      <c r="G76" s="150" t="s">
        <v>202</v>
      </c>
      <c r="H76" s="149">
        <v>0</v>
      </c>
      <c r="I76" s="149">
        <v>0</v>
      </c>
      <c r="J76" s="149">
        <v>0</v>
      </c>
      <c r="K76" s="151"/>
    </row>
    <row r="77" spans="2:11" ht="32.1" customHeight="1">
      <c r="B77" s="161" t="str">
        <f>IF(T_planeradeåtgärder[[#This Row],[Beskriv identifierade åtgärder]]="","",$B76+1)</f>
        <v/>
      </c>
      <c r="C77" s="147"/>
      <c r="D77" s="147"/>
      <c r="E77" s="148"/>
      <c r="F77" s="160"/>
      <c r="G77" s="150" t="s">
        <v>202</v>
      </c>
      <c r="H77" s="149">
        <v>0</v>
      </c>
      <c r="I77" s="149">
        <v>0</v>
      </c>
      <c r="J77" s="149">
        <v>0</v>
      </c>
      <c r="K77" s="151"/>
    </row>
    <row r="78" spans="2:11" ht="32.1" customHeight="1">
      <c r="B78" s="161" t="str">
        <f>IF(T_planeradeåtgärder[[#This Row],[Beskriv identifierade åtgärder]]="","",$B77+1)</f>
        <v/>
      </c>
      <c r="C78" s="147"/>
      <c r="D78" s="147"/>
      <c r="E78" s="148"/>
      <c r="F78" s="160"/>
      <c r="G78" s="150" t="s">
        <v>202</v>
      </c>
      <c r="H78" s="149">
        <v>0</v>
      </c>
      <c r="I78" s="149">
        <v>0</v>
      </c>
      <c r="J78" s="149">
        <v>0</v>
      </c>
      <c r="K78" s="151"/>
    </row>
    <row r="79" spans="2:11" ht="32.1" customHeight="1">
      <c r="B79" s="161" t="str">
        <f>IF(T_planeradeåtgärder[[#This Row],[Beskriv identifierade åtgärder]]="","",$B78+1)</f>
        <v/>
      </c>
      <c r="C79" s="147"/>
      <c r="D79" s="147"/>
      <c r="E79" s="148"/>
      <c r="F79" s="160"/>
      <c r="G79" s="150" t="s">
        <v>202</v>
      </c>
      <c r="H79" s="149">
        <v>0</v>
      </c>
      <c r="I79" s="149">
        <v>0</v>
      </c>
      <c r="J79" s="149">
        <v>0</v>
      </c>
      <c r="K79" s="151"/>
    </row>
    <row r="80" spans="2:11" ht="32.1" customHeight="1">
      <c r="B80" s="161" t="str">
        <f>IF(T_planeradeåtgärder[[#This Row],[Beskriv identifierade åtgärder]]="","",$B79+1)</f>
        <v/>
      </c>
      <c r="C80" s="147"/>
      <c r="D80" s="147"/>
      <c r="E80" s="148"/>
      <c r="F80" s="160"/>
      <c r="G80" s="150" t="s">
        <v>202</v>
      </c>
      <c r="H80" s="149">
        <v>0</v>
      </c>
      <c r="I80" s="149">
        <v>0</v>
      </c>
      <c r="J80" s="149">
        <v>0</v>
      </c>
      <c r="K80" s="151"/>
    </row>
    <row r="81" spans="2:11" ht="32.1" customHeight="1">
      <c r="B81" s="161" t="str">
        <f>IF(T_planeradeåtgärder[[#This Row],[Beskriv identifierade åtgärder]]="","",$B80+1)</f>
        <v/>
      </c>
      <c r="C81" s="147"/>
      <c r="D81" s="147"/>
      <c r="E81" s="148"/>
      <c r="F81" s="160"/>
      <c r="G81" s="150" t="s">
        <v>202</v>
      </c>
      <c r="H81" s="149">
        <v>0</v>
      </c>
      <c r="I81" s="149">
        <v>0</v>
      </c>
      <c r="J81" s="149">
        <v>0</v>
      </c>
      <c r="K81" s="151"/>
    </row>
    <row r="82" spans="2:11" ht="32.1" customHeight="1">
      <c r="B82" s="161" t="str">
        <f>IF(T_planeradeåtgärder[[#This Row],[Beskriv identifierade åtgärder]]="","",$B81+1)</f>
        <v/>
      </c>
      <c r="C82" s="147"/>
      <c r="D82" s="147"/>
      <c r="E82" s="148"/>
      <c r="F82" s="160"/>
      <c r="G82" s="150" t="s">
        <v>202</v>
      </c>
      <c r="H82" s="149">
        <v>0</v>
      </c>
      <c r="I82" s="149">
        <v>0</v>
      </c>
      <c r="J82" s="149">
        <v>0</v>
      </c>
      <c r="K82" s="151"/>
    </row>
    <row r="83" spans="2:11" ht="32.1" customHeight="1">
      <c r="B83" s="161" t="str">
        <f>IF(T_planeradeåtgärder[[#This Row],[Beskriv identifierade åtgärder]]="","",$B82+1)</f>
        <v/>
      </c>
      <c r="C83" s="147"/>
      <c r="D83" s="147"/>
      <c r="E83" s="148"/>
      <c r="F83" s="160"/>
      <c r="G83" s="150" t="s">
        <v>202</v>
      </c>
      <c r="H83" s="149">
        <v>0</v>
      </c>
      <c r="I83" s="149">
        <v>0</v>
      </c>
      <c r="J83" s="149">
        <v>0</v>
      </c>
      <c r="K83" s="151"/>
    </row>
    <row r="84" spans="2:11" ht="32.1" customHeight="1">
      <c r="B84" s="161" t="str">
        <f>IF(T_planeradeåtgärder[[#This Row],[Beskriv identifierade åtgärder]]="","",$B83+1)</f>
        <v/>
      </c>
      <c r="C84" s="147"/>
      <c r="D84" s="147"/>
      <c r="E84" s="148"/>
      <c r="F84" s="160"/>
      <c r="G84" s="150" t="s">
        <v>202</v>
      </c>
      <c r="H84" s="149">
        <v>0</v>
      </c>
      <c r="I84" s="149">
        <v>0</v>
      </c>
      <c r="J84" s="149">
        <v>0</v>
      </c>
      <c r="K84" s="151"/>
    </row>
    <row r="85" spans="2:11" ht="32.1" customHeight="1">
      <c r="B85" s="161" t="str">
        <f>IF(T_planeradeåtgärder[[#This Row],[Beskriv identifierade åtgärder]]="","",$B84+1)</f>
        <v/>
      </c>
      <c r="C85" s="147"/>
      <c r="D85" s="147"/>
      <c r="E85" s="148"/>
      <c r="F85" s="160"/>
      <c r="G85" s="150" t="s">
        <v>202</v>
      </c>
      <c r="H85" s="149">
        <v>0</v>
      </c>
      <c r="I85" s="149">
        <v>0</v>
      </c>
      <c r="J85" s="149">
        <v>0</v>
      </c>
      <c r="K85" s="151"/>
    </row>
    <row r="86" spans="2:11" ht="32.1" customHeight="1">
      <c r="B86" s="161" t="str">
        <f>IF(T_planeradeåtgärder[[#This Row],[Beskriv identifierade åtgärder]]="","",$B85+1)</f>
        <v/>
      </c>
      <c r="C86" s="147"/>
      <c r="D86" s="147"/>
      <c r="E86" s="148"/>
      <c r="F86" s="160"/>
      <c r="G86" s="150" t="s">
        <v>202</v>
      </c>
      <c r="H86" s="149">
        <v>0</v>
      </c>
      <c r="I86" s="149">
        <v>0</v>
      </c>
      <c r="J86" s="149">
        <v>0</v>
      </c>
      <c r="K86" s="151"/>
    </row>
    <row r="87" spans="2:11" ht="32.1" customHeight="1">
      <c r="B87" s="161" t="str">
        <f>IF(T_planeradeåtgärder[[#This Row],[Beskriv identifierade åtgärder]]="","",$B86+1)</f>
        <v/>
      </c>
      <c r="C87" s="147"/>
      <c r="D87" s="147"/>
      <c r="E87" s="148"/>
      <c r="F87" s="160"/>
      <c r="G87" s="150" t="s">
        <v>202</v>
      </c>
      <c r="H87" s="149">
        <v>0</v>
      </c>
      <c r="I87" s="149">
        <v>0</v>
      </c>
      <c r="J87" s="149">
        <v>0</v>
      </c>
      <c r="K87" s="151"/>
    </row>
    <row r="88" spans="2:11" ht="32.1" customHeight="1">
      <c r="B88" s="161" t="str">
        <f>IF(T_planeradeåtgärder[[#This Row],[Beskriv identifierade åtgärder]]="","",$B87+1)</f>
        <v/>
      </c>
      <c r="C88" s="147"/>
      <c r="D88" s="147"/>
      <c r="E88" s="148"/>
      <c r="F88" s="160"/>
      <c r="G88" s="150" t="s">
        <v>202</v>
      </c>
      <c r="H88" s="149">
        <v>0</v>
      </c>
      <c r="I88" s="149">
        <v>0</v>
      </c>
      <c r="J88" s="149">
        <v>0</v>
      </c>
      <c r="K88" s="151"/>
    </row>
    <row r="89" spans="2:11" ht="32.1" customHeight="1">
      <c r="B89" s="161" t="str">
        <f>IF(T_planeradeåtgärder[[#This Row],[Beskriv identifierade åtgärder]]="","",$B88+1)</f>
        <v/>
      </c>
      <c r="C89" s="147"/>
      <c r="D89" s="147"/>
      <c r="E89" s="148"/>
      <c r="F89" s="160"/>
      <c r="G89" s="150" t="s">
        <v>202</v>
      </c>
      <c r="H89" s="149">
        <v>0</v>
      </c>
      <c r="I89" s="149">
        <v>0</v>
      </c>
      <c r="J89" s="149">
        <v>0</v>
      </c>
      <c r="K89" s="151"/>
    </row>
    <row r="90" spans="2:11" ht="32.1" customHeight="1">
      <c r="B90" s="161" t="str">
        <f>IF(T_planeradeåtgärder[[#This Row],[Beskriv identifierade åtgärder]]="","",$B89+1)</f>
        <v/>
      </c>
      <c r="C90" s="147"/>
      <c r="D90" s="147"/>
      <c r="E90" s="148"/>
      <c r="F90" s="160"/>
      <c r="G90" s="150" t="s">
        <v>202</v>
      </c>
      <c r="H90" s="149">
        <v>0</v>
      </c>
      <c r="I90" s="149">
        <v>0</v>
      </c>
      <c r="J90" s="149">
        <v>0</v>
      </c>
      <c r="K90" s="151"/>
    </row>
    <row r="91" spans="2:11" ht="32.1" customHeight="1">
      <c r="B91" s="161" t="str">
        <f>IF(T_planeradeåtgärder[[#This Row],[Beskriv identifierade åtgärder]]="","",$B90+1)</f>
        <v/>
      </c>
      <c r="C91" s="147"/>
      <c r="D91" s="147"/>
      <c r="E91" s="148"/>
      <c r="F91" s="160"/>
      <c r="G91" s="150" t="s">
        <v>202</v>
      </c>
      <c r="H91" s="149">
        <v>0</v>
      </c>
      <c r="I91" s="149">
        <v>0</v>
      </c>
      <c r="J91" s="149">
        <v>0</v>
      </c>
      <c r="K91" s="151"/>
    </row>
    <row r="92" spans="2:11" ht="32.1" customHeight="1">
      <c r="B92" s="161" t="str">
        <f>IF(T_planeradeåtgärder[[#This Row],[Beskriv identifierade åtgärder]]="","",$B91+1)</f>
        <v/>
      </c>
      <c r="C92" s="147"/>
      <c r="D92" s="147"/>
      <c r="E92" s="148"/>
      <c r="F92" s="160"/>
      <c r="G92" s="150" t="s">
        <v>202</v>
      </c>
      <c r="H92" s="149">
        <v>0</v>
      </c>
      <c r="I92" s="149">
        <v>0</v>
      </c>
      <c r="J92" s="149">
        <v>0</v>
      </c>
      <c r="K92" s="151"/>
    </row>
    <row r="93" spans="2:11" ht="32.1" customHeight="1">
      <c r="B93" s="161" t="str">
        <f>IF(T_planeradeåtgärder[[#This Row],[Beskriv identifierade åtgärder]]="","",$B92+1)</f>
        <v/>
      </c>
      <c r="C93" s="147"/>
      <c r="D93" s="147"/>
      <c r="E93" s="148"/>
      <c r="F93" s="160"/>
      <c r="G93" s="150" t="s">
        <v>202</v>
      </c>
      <c r="H93" s="149">
        <v>0</v>
      </c>
      <c r="I93" s="149">
        <v>0</v>
      </c>
      <c r="J93" s="149">
        <v>0</v>
      </c>
      <c r="K93" s="151"/>
    </row>
    <row r="94" spans="2:11" ht="32.1" customHeight="1">
      <c r="B94" s="161" t="str">
        <f>IF(T_planeradeåtgärder[[#This Row],[Beskriv identifierade åtgärder]]="","",$B93+1)</f>
        <v/>
      </c>
      <c r="C94" s="147"/>
      <c r="D94" s="147"/>
      <c r="E94" s="148"/>
      <c r="F94" s="160"/>
      <c r="G94" s="150" t="s">
        <v>202</v>
      </c>
      <c r="H94" s="149">
        <v>0</v>
      </c>
      <c r="I94" s="149">
        <v>0</v>
      </c>
      <c r="J94" s="149">
        <v>0</v>
      </c>
      <c r="K94" s="151"/>
    </row>
    <row r="95" spans="2:11" ht="32.1" customHeight="1">
      <c r="B95" s="161" t="str">
        <f>IF(T_planeradeåtgärder[[#This Row],[Beskriv identifierade åtgärder]]="","",$B94+1)</f>
        <v/>
      </c>
      <c r="C95" s="147"/>
      <c r="D95" s="147"/>
      <c r="E95" s="148"/>
      <c r="F95" s="160"/>
      <c r="G95" s="150" t="s">
        <v>202</v>
      </c>
      <c r="H95" s="149">
        <v>0</v>
      </c>
      <c r="I95" s="149">
        <v>0</v>
      </c>
      <c r="J95" s="149">
        <v>0</v>
      </c>
      <c r="K95" s="151"/>
    </row>
    <row r="96" spans="2:11" ht="32.1" customHeight="1">
      <c r="B96" s="161" t="str">
        <f>IF(T_planeradeåtgärder[[#This Row],[Beskriv identifierade åtgärder]]="","",$B95+1)</f>
        <v/>
      </c>
      <c r="C96" s="147"/>
      <c r="D96" s="147"/>
      <c r="E96" s="148"/>
      <c r="F96" s="160"/>
      <c r="G96" s="150" t="s">
        <v>202</v>
      </c>
      <c r="H96" s="149">
        <v>0</v>
      </c>
      <c r="I96" s="149">
        <v>0</v>
      </c>
      <c r="J96" s="149">
        <v>0</v>
      </c>
      <c r="K96" s="151"/>
    </row>
    <row r="97" spans="2:11" ht="32.1" customHeight="1">
      <c r="B97" s="161" t="str">
        <f>IF(T_planeradeåtgärder[[#This Row],[Beskriv identifierade åtgärder]]="","",$B96+1)</f>
        <v/>
      </c>
      <c r="C97" s="147"/>
      <c r="D97" s="147"/>
      <c r="E97" s="148"/>
      <c r="F97" s="160"/>
      <c r="G97" s="150" t="s">
        <v>202</v>
      </c>
      <c r="H97" s="149">
        <v>0</v>
      </c>
      <c r="I97" s="149">
        <v>0</v>
      </c>
      <c r="J97" s="149">
        <v>0</v>
      </c>
      <c r="K97" s="151"/>
    </row>
    <row r="98" spans="2:11" ht="32.1" customHeight="1">
      <c r="B98" s="161" t="str">
        <f>IF(T_planeradeåtgärder[[#This Row],[Beskriv identifierade åtgärder]]="","",$B97+1)</f>
        <v/>
      </c>
      <c r="C98" s="147"/>
      <c r="D98" s="147"/>
      <c r="E98" s="148"/>
      <c r="F98" s="160"/>
      <c r="G98" s="150" t="s">
        <v>202</v>
      </c>
      <c r="H98" s="149">
        <v>0</v>
      </c>
      <c r="I98" s="149">
        <v>0</v>
      </c>
      <c r="J98" s="149">
        <v>0</v>
      </c>
      <c r="K98" s="151"/>
    </row>
    <row r="99" spans="2:11" ht="32.1" customHeight="1">
      <c r="B99" s="161" t="str">
        <f>IF(T_planeradeåtgärder[[#This Row],[Beskriv identifierade åtgärder]]="","",$B98+1)</f>
        <v/>
      </c>
      <c r="C99" s="147"/>
      <c r="D99" s="147"/>
      <c r="E99" s="148"/>
      <c r="F99" s="160"/>
      <c r="G99" s="150" t="s">
        <v>202</v>
      </c>
      <c r="H99" s="149">
        <v>0</v>
      </c>
      <c r="I99" s="149">
        <v>0</v>
      </c>
      <c r="J99" s="149">
        <v>0</v>
      </c>
      <c r="K99" s="151"/>
    </row>
    <row r="100" spans="2:11" ht="32.1" customHeight="1">
      <c r="B100" s="161" t="str">
        <f>IF(T_planeradeåtgärder[[#This Row],[Beskriv identifierade åtgärder]]="","",$B99+1)</f>
        <v/>
      </c>
      <c r="C100" s="147"/>
      <c r="D100" s="147"/>
      <c r="E100" s="148"/>
      <c r="F100" s="160"/>
      <c r="G100" s="150" t="s">
        <v>202</v>
      </c>
      <c r="H100" s="149">
        <v>0</v>
      </c>
      <c r="I100" s="149">
        <v>0</v>
      </c>
      <c r="J100" s="149">
        <v>0</v>
      </c>
      <c r="K100" s="151"/>
    </row>
    <row r="101" spans="2:11" ht="32.1" customHeight="1">
      <c r="B101" s="161" t="str">
        <f>IF(T_planeradeåtgärder[[#This Row],[Beskriv identifierade åtgärder]]="","",$B100+1)</f>
        <v/>
      </c>
      <c r="C101" s="147"/>
      <c r="D101" s="147"/>
      <c r="E101" s="148"/>
      <c r="F101" s="160"/>
      <c r="G101" s="150" t="s">
        <v>202</v>
      </c>
      <c r="H101" s="149">
        <v>0</v>
      </c>
      <c r="I101" s="149">
        <v>0</v>
      </c>
      <c r="J101" s="149">
        <v>0</v>
      </c>
      <c r="K101" s="151"/>
    </row>
    <row r="102" spans="2:11" ht="32.1" customHeight="1">
      <c r="B102" s="161" t="str">
        <f>IF(T_planeradeåtgärder[[#This Row],[Beskriv identifierade åtgärder]]="","",$B101+1)</f>
        <v/>
      </c>
      <c r="C102" s="147"/>
      <c r="D102" s="147"/>
      <c r="E102" s="148"/>
      <c r="F102" s="160"/>
      <c r="G102" s="150" t="s">
        <v>202</v>
      </c>
      <c r="H102" s="149">
        <v>0</v>
      </c>
      <c r="I102" s="149">
        <v>0</v>
      </c>
      <c r="J102" s="149">
        <v>0</v>
      </c>
      <c r="K102" s="151"/>
    </row>
    <row r="103" spans="2:11" ht="32.1" customHeight="1">
      <c r="B103" s="161" t="str">
        <f>IF(T_planeradeåtgärder[[#This Row],[Beskriv identifierade åtgärder]]="","",$B102+1)</f>
        <v/>
      </c>
      <c r="C103" s="147"/>
      <c r="D103" s="147"/>
      <c r="E103" s="148"/>
      <c r="F103" s="160"/>
      <c r="G103" s="150" t="s">
        <v>202</v>
      </c>
      <c r="H103" s="149">
        <v>0</v>
      </c>
      <c r="I103" s="149">
        <v>0</v>
      </c>
      <c r="J103" s="149">
        <v>0</v>
      </c>
      <c r="K103" s="151"/>
    </row>
    <row r="104" spans="2:11" ht="32.1" customHeight="1">
      <c r="B104" s="161" t="str">
        <f>IF(T_planeradeåtgärder[[#This Row],[Beskriv identifierade åtgärder]]="","",$B103+1)</f>
        <v/>
      </c>
      <c r="C104" s="147"/>
      <c r="D104" s="147"/>
      <c r="E104" s="148"/>
      <c r="F104" s="160"/>
      <c r="G104" s="150" t="s">
        <v>202</v>
      </c>
      <c r="H104" s="149">
        <v>0</v>
      </c>
      <c r="I104" s="149">
        <v>0</v>
      </c>
      <c r="J104" s="149">
        <v>0</v>
      </c>
      <c r="K104" s="151"/>
    </row>
    <row r="105" spans="2:11" ht="32.1" customHeight="1">
      <c r="B105" s="161" t="str">
        <f>IF(T_planeradeåtgärder[[#This Row],[Beskriv identifierade åtgärder]]="","",$B104+1)</f>
        <v/>
      </c>
      <c r="C105" s="147"/>
      <c r="D105" s="147"/>
      <c r="E105" s="148"/>
      <c r="F105" s="160"/>
      <c r="G105" s="150" t="s">
        <v>202</v>
      </c>
      <c r="H105" s="149">
        <v>0</v>
      </c>
      <c r="I105" s="149">
        <v>0</v>
      </c>
      <c r="J105" s="149">
        <v>0</v>
      </c>
      <c r="K105" s="151"/>
    </row>
    <row r="106" spans="2:11" ht="32.1" customHeight="1">
      <c r="B106" s="161" t="str">
        <f>IF(T_planeradeåtgärder[[#This Row],[Beskriv identifierade åtgärder]]="","",$B105+1)</f>
        <v/>
      </c>
      <c r="C106" s="147"/>
      <c r="D106" s="147"/>
      <c r="E106" s="148"/>
      <c r="F106" s="160"/>
      <c r="G106" s="150" t="s">
        <v>202</v>
      </c>
      <c r="H106" s="149">
        <v>0</v>
      </c>
      <c r="I106" s="149">
        <v>0</v>
      </c>
      <c r="J106" s="149">
        <v>0</v>
      </c>
      <c r="K106" s="151"/>
    </row>
    <row r="107" spans="2:11" ht="32.1" customHeight="1">
      <c r="B107" s="161" t="str">
        <f>IF(T_planeradeåtgärder[[#This Row],[Beskriv identifierade åtgärder]]="","",$B106+1)</f>
        <v/>
      </c>
      <c r="C107" s="147"/>
      <c r="D107" s="147"/>
      <c r="E107" s="148"/>
      <c r="F107" s="160"/>
      <c r="G107" s="150" t="s">
        <v>202</v>
      </c>
      <c r="H107" s="149">
        <v>0</v>
      </c>
      <c r="I107" s="149">
        <v>0</v>
      </c>
      <c r="J107" s="149">
        <v>0</v>
      </c>
      <c r="K107" s="151"/>
    </row>
    <row r="108" spans="2:11" ht="32.1" customHeight="1">
      <c r="B108" s="161" t="str">
        <f>IF(T_planeradeåtgärder[[#This Row],[Beskriv identifierade åtgärder]]="","",$B107+1)</f>
        <v/>
      </c>
      <c r="C108" s="147"/>
      <c r="D108" s="147"/>
      <c r="E108" s="148"/>
      <c r="F108" s="160"/>
      <c r="G108" s="150" t="s">
        <v>202</v>
      </c>
      <c r="H108" s="149">
        <v>0</v>
      </c>
      <c r="I108" s="149">
        <v>0</v>
      </c>
      <c r="J108" s="149">
        <v>0</v>
      </c>
      <c r="K108" s="151"/>
    </row>
    <row r="109" spans="2:11" ht="32.1" customHeight="1">
      <c r="B109" s="161" t="str">
        <f>IF(T_planeradeåtgärder[[#This Row],[Beskriv identifierade åtgärder]]="","",$B108+1)</f>
        <v/>
      </c>
      <c r="C109" s="147"/>
      <c r="D109" s="147"/>
      <c r="E109" s="148"/>
      <c r="F109" s="160"/>
      <c r="G109" s="150" t="s">
        <v>202</v>
      </c>
      <c r="H109" s="149">
        <v>0</v>
      </c>
      <c r="I109" s="149">
        <v>0</v>
      </c>
      <c r="J109" s="149">
        <v>0</v>
      </c>
      <c r="K109" s="151"/>
    </row>
    <row r="110" spans="2:11" ht="32.1" customHeight="1">
      <c r="B110" s="161" t="str">
        <f>IF(T_planeradeåtgärder[[#This Row],[Beskriv identifierade åtgärder]]="","",$B109+1)</f>
        <v/>
      </c>
      <c r="C110" s="147"/>
      <c r="D110" s="147"/>
      <c r="E110" s="148"/>
      <c r="F110" s="160"/>
      <c r="G110" s="150" t="s">
        <v>202</v>
      </c>
      <c r="H110" s="149">
        <v>0</v>
      </c>
      <c r="I110" s="149">
        <v>0</v>
      </c>
      <c r="J110" s="149">
        <v>0</v>
      </c>
      <c r="K110" s="151"/>
    </row>
    <row r="111" spans="2:11" ht="32.1" customHeight="1">
      <c r="B111" s="161" t="str">
        <f>IF(T_planeradeåtgärder[[#This Row],[Beskriv identifierade åtgärder]]="","",$B110+1)</f>
        <v/>
      </c>
      <c r="C111" s="147"/>
      <c r="D111" s="147"/>
      <c r="E111" s="148"/>
      <c r="F111" s="160"/>
      <c r="G111" s="150" t="s">
        <v>202</v>
      </c>
      <c r="H111" s="149">
        <v>0</v>
      </c>
      <c r="I111" s="149">
        <v>0</v>
      </c>
      <c r="J111" s="149">
        <v>0</v>
      </c>
      <c r="K111" s="151"/>
    </row>
    <row r="112" spans="2:11" ht="32.1" customHeight="1">
      <c r="B112" s="161" t="str">
        <f>IF(T_planeradeåtgärder[[#This Row],[Beskriv identifierade åtgärder]]="","",$B111+1)</f>
        <v/>
      </c>
      <c r="C112" s="147"/>
      <c r="D112" s="147"/>
      <c r="E112" s="148"/>
      <c r="F112" s="160"/>
      <c r="G112" s="150" t="s">
        <v>202</v>
      </c>
      <c r="H112" s="149">
        <v>0</v>
      </c>
      <c r="I112" s="149">
        <v>0</v>
      </c>
      <c r="J112" s="149">
        <v>0</v>
      </c>
      <c r="K112" s="151"/>
    </row>
    <row r="113" spans="2:11" ht="32.1" customHeight="1">
      <c r="B113" s="161" t="str">
        <f>IF(T_planeradeåtgärder[[#This Row],[Beskriv identifierade åtgärder]]="","",$B112+1)</f>
        <v/>
      </c>
      <c r="C113" s="147"/>
      <c r="D113" s="147"/>
      <c r="E113" s="148"/>
      <c r="F113" s="160"/>
      <c r="G113" s="150" t="s">
        <v>202</v>
      </c>
      <c r="H113" s="149">
        <v>0</v>
      </c>
      <c r="I113" s="149">
        <v>0</v>
      </c>
      <c r="J113" s="149">
        <v>0</v>
      </c>
      <c r="K113" s="151"/>
    </row>
    <row r="114" spans="2:11" ht="32.1" customHeight="1">
      <c r="B114" s="161" t="str">
        <f>IF(T_planeradeåtgärder[[#This Row],[Beskriv identifierade åtgärder]]="","",$B113+1)</f>
        <v/>
      </c>
      <c r="C114" s="147"/>
      <c r="D114" s="147"/>
      <c r="E114" s="148"/>
      <c r="F114" s="160"/>
      <c r="G114" s="150" t="s">
        <v>202</v>
      </c>
      <c r="H114" s="149">
        <v>0</v>
      </c>
      <c r="I114" s="149">
        <v>0</v>
      </c>
      <c r="J114" s="149">
        <v>0</v>
      </c>
      <c r="K114" s="151"/>
    </row>
    <row r="115" spans="2:11" ht="32.1" customHeight="1">
      <c r="B115" s="161" t="str">
        <f>IF(T_planeradeåtgärder[[#This Row],[Beskriv identifierade åtgärder]]="","",$B114+1)</f>
        <v/>
      </c>
      <c r="C115" s="147"/>
      <c r="D115" s="147"/>
      <c r="E115" s="148"/>
      <c r="F115" s="160"/>
      <c r="G115" s="150" t="s">
        <v>202</v>
      </c>
      <c r="H115" s="149">
        <v>0</v>
      </c>
      <c r="I115" s="149">
        <v>0</v>
      </c>
      <c r="J115" s="149">
        <v>0</v>
      </c>
      <c r="K115" s="151"/>
    </row>
    <row r="116" spans="2:11" ht="32.1" customHeight="1">
      <c r="B116" s="161" t="str">
        <f>IF(T_planeradeåtgärder[[#This Row],[Beskriv identifierade åtgärder]]="","",$B115+1)</f>
        <v/>
      </c>
      <c r="C116" s="147"/>
      <c r="D116" s="147"/>
      <c r="E116" s="148"/>
      <c r="F116" s="160"/>
      <c r="G116" s="150" t="s">
        <v>202</v>
      </c>
      <c r="H116" s="149">
        <v>0</v>
      </c>
      <c r="I116" s="149">
        <v>0</v>
      </c>
      <c r="J116" s="149">
        <v>0</v>
      </c>
      <c r="K116" s="151"/>
    </row>
    <row r="117" spans="2:11" ht="32.1" customHeight="1">
      <c r="B117" s="161" t="str">
        <f>IF(T_planeradeåtgärder[[#This Row],[Beskriv identifierade åtgärder]]="","",$B116+1)</f>
        <v/>
      </c>
      <c r="C117" s="147"/>
      <c r="D117" s="147"/>
      <c r="E117" s="148"/>
      <c r="F117" s="160"/>
      <c r="G117" s="150" t="s">
        <v>202</v>
      </c>
      <c r="H117" s="149">
        <v>0</v>
      </c>
      <c r="I117" s="149">
        <v>0</v>
      </c>
      <c r="J117" s="149">
        <v>0</v>
      </c>
      <c r="K117" s="151"/>
    </row>
    <row r="118" spans="2:11" ht="32.1" customHeight="1">
      <c r="B118" s="161" t="str">
        <f>IF(T_planeradeåtgärder[[#This Row],[Beskriv identifierade åtgärder]]="","",$B117+1)</f>
        <v/>
      </c>
      <c r="C118" s="147"/>
      <c r="D118" s="147"/>
      <c r="E118" s="148"/>
      <c r="F118" s="160"/>
      <c r="G118" s="150" t="s">
        <v>202</v>
      </c>
      <c r="H118" s="149">
        <v>0</v>
      </c>
      <c r="I118" s="149">
        <v>0</v>
      </c>
      <c r="J118" s="149">
        <v>0</v>
      </c>
      <c r="K118" s="151"/>
    </row>
    <row r="119" spans="2:11" ht="32.1" customHeight="1">
      <c r="B119" s="161" t="str">
        <f>IF(T_planeradeåtgärder[[#This Row],[Beskriv identifierade åtgärder]]="","",$B118+1)</f>
        <v/>
      </c>
      <c r="C119" s="147"/>
      <c r="D119" s="147"/>
      <c r="E119" s="148"/>
      <c r="F119" s="160"/>
      <c r="G119" s="150" t="s">
        <v>202</v>
      </c>
      <c r="H119" s="149">
        <v>0</v>
      </c>
      <c r="I119" s="149">
        <v>0</v>
      </c>
      <c r="J119" s="149">
        <v>0</v>
      </c>
      <c r="K119" s="151"/>
    </row>
    <row r="120" spans="2:11" ht="32.1" customHeight="1">
      <c r="B120" s="161" t="str">
        <f>IF(T_planeradeåtgärder[[#This Row],[Beskriv identifierade åtgärder]]="","",$B119+1)</f>
        <v/>
      </c>
      <c r="C120" s="147"/>
      <c r="D120" s="147"/>
      <c r="E120" s="148"/>
      <c r="F120" s="160"/>
      <c r="G120" s="150" t="s">
        <v>202</v>
      </c>
      <c r="H120" s="149">
        <v>0</v>
      </c>
      <c r="I120" s="149">
        <v>0</v>
      </c>
      <c r="J120" s="149">
        <v>0</v>
      </c>
      <c r="K120" s="151"/>
    </row>
    <row r="121" spans="2:11" ht="32.1" customHeight="1">
      <c r="B121" s="161" t="str">
        <f>IF(T_planeradeåtgärder[[#This Row],[Beskriv identifierade åtgärder]]="","",$B120+1)</f>
        <v/>
      </c>
      <c r="C121" s="147"/>
      <c r="D121" s="147"/>
      <c r="E121" s="148"/>
      <c r="F121" s="160"/>
      <c r="G121" s="150" t="s">
        <v>202</v>
      </c>
      <c r="H121" s="149">
        <v>0</v>
      </c>
      <c r="I121" s="149">
        <v>0</v>
      </c>
      <c r="J121" s="149">
        <v>0</v>
      </c>
      <c r="K121" s="151"/>
    </row>
    <row r="122" spans="2:11" ht="32.1" customHeight="1">
      <c r="B122" s="161" t="str">
        <f>IF(T_planeradeåtgärder[[#This Row],[Beskriv identifierade åtgärder]]="","",$B121+1)</f>
        <v/>
      </c>
      <c r="C122" s="147"/>
      <c r="D122" s="147"/>
      <c r="E122" s="148"/>
      <c r="F122" s="160"/>
      <c r="G122" s="150" t="s">
        <v>202</v>
      </c>
      <c r="H122" s="149">
        <v>0</v>
      </c>
      <c r="I122" s="149">
        <v>0</v>
      </c>
      <c r="J122" s="149">
        <v>0</v>
      </c>
      <c r="K122" s="151"/>
    </row>
    <row r="123" spans="2:11" ht="32.1" customHeight="1">
      <c r="B123" s="161" t="str">
        <f>IF(T_planeradeåtgärder[[#This Row],[Beskriv identifierade åtgärder]]="","",$B122+1)</f>
        <v/>
      </c>
      <c r="C123" s="147"/>
      <c r="D123" s="147"/>
      <c r="E123" s="148"/>
      <c r="F123" s="160"/>
      <c r="G123" s="150" t="s">
        <v>202</v>
      </c>
      <c r="H123" s="149">
        <v>0</v>
      </c>
      <c r="I123" s="149">
        <v>0</v>
      </c>
      <c r="J123" s="149">
        <v>0</v>
      </c>
      <c r="K123" s="151"/>
    </row>
    <row r="124" spans="2:11" ht="32.1" customHeight="1">
      <c r="B124" s="161" t="str">
        <f>IF(T_planeradeåtgärder[[#This Row],[Beskriv identifierade åtgärder]]="","",$B123+1)</f>
        <v/>
      </c>
      <c r="C124" s="147"/>
      <c r="D124" s="147"/>
      <c r="E124" s="148"/>
      <c r="F124" s="160"/>
      <c r="G124" s="150" t="s">
        <v>202</v>
      </c>
      <c r="H124" s="149">
        <v>0</v>
      </c>
      <c r="I124" s="149">
        <v>0</v>
      </c>
      <c r="J124" s="149">
        <v>0</v>
      </c>
      <c r="K124" s="151"/>
    </row>
    <row r="125" spans="2:11" ht="32.1" customHeight="1">
      <c r="B125" s="161" t="str">
        <f>IF(T_planeradeåtgärder[[#This Row],[Beskriv identifierade åtgärder]]="","",$B124+1)</f>
        <v/>
      </c>
      <c r="C125" s="147"/>
      <c r="D125" s="147"/>
      <c r="E125" s="148"/>
      <c r="F125" s="160"/>
      <c r="G125" s="150" t="s">
        <v>202</v>
      </c>
      <c r="H125" s="149">
        <v>0</v>
      </c>
      <c r="I125" s="149">
        <v>0</v>
      </c>
      <c r="J125" s="149">
        <v>0</v>
      </c>
      <c r="K125" s="151"/>
    </row>
    <row r="126" spans="2:11" ht="32.1" customHeight="1">
      <c r="B126" s="161" t="str">
        <f>IF(T_planeradeåtgärder[[#This Row],[Beskriv identifierade åtgärder]]="","",$B125+1)</f>
        <v/>
      </c>
      <c r="C126" s="147"/>
      <c r="D126" s="147"/>
      <c r="E126" s="148"/>
      <c r="F126" s="160"/>
      <c r="G126" s="150" t="s">
        <v>202</v>
      </c>
      <c r="H126" s="149">
        <v>0</v>
      </c>
      <c r="I126" s="149">
        <v>0</v>
      </c>
      <c r="J126" s="149">
        <v>0</v>
      </c>
      <c r="K126" s="151"/>
    </row>
    <row r="127" spans="2:11" ht="32.1" customHeight="1">
      <c r="B127" s="161" t="str">
        <f>IF(T_planeradeåtgärder[[#This Row],[Beskriv identifierade åtgärder]]="","",$B126+1)</f>
        <v/>
      </c>
      <c r="C127" s="147"/>
      <c r="D127" s="147"/>
      <c r="E127" s="148"/>
      <c r="F127" s="160"/>
      <c r="G127" s="150" t="s">
        <v>202</v>
      </c>
      <c r="H127" s="149">
        <v>0</v>
      </c>
      <c r="I127" s="149">
        <v>0</v>
      </c>
      <c r="J127" s="149">
        <v>0</v>
      </c>
      <c r="K127" s="151"/>
    </row>
    <row r="128" spans="2:11" ht="32.1" customHeight="1">
      <c r="B128" s="161" t="str">
        <f>IF(T_planeradeåtgärder[[#This Row],[Beskriv identifierade åtgärder]]="","",$B127+1)</f>
        <v/>
      </c>
      <c r="C128" s="147"/>
      <c r="D128" s="147"/>
      <c r="E128" s="148"/>
      <c r="F128" s="160"/>
      <c r="G128" s="150" t="s">
        <v>202</v>
      </c>
      <c r="H128" s="149">
        <v>0</v>
      </c>
      <c r="I128" s="149">
        <v>0</v>
      </c>
      <c r="J128" s="149">
        <v>0</v>
      </c>
      <c r="K128" s="151"/>
    </row>
    <row r="129" spans="2:11" ht="32.1" customHeight="1">
      <c r="B129" s="161" t="str">
        <f>IF(T_planeradeåtgärder[[#This Row],[Beskriv identifierade åtgärder]]="","",$B128+1)</f>
        <v/>
      </c>
      <c r="C129" s="147"/>
      <c r="D129" s="147"/>
      <c r="E129" s="148"/>
      <c r="F129" s="160"/>
      <c r="G129" s="150" t="s">
        <v>202</v>
      </c>
      <c r="H129" s="149">
        <v>0</v>
      </c>
      <c r="I129" s="149">
        <v>0</v>
      </c>
      <c r="J129" s="149">
        <v>0</v>
      </c>
      <c r="K129" s="151"/>
    </row>
    <row r="130" spans="2:11" ht="32.1" customHeight="1">
      <c r="B130" s="161" t="str">
        <f>IF(T_planeradeåtgärder[[#This Row],[Beskriv identifierade åtgärder]]="","",$B129+1)</f>
        <v/>
      </c>
      <c r="C130" s="147"/>
      <c r="D130" s="147"/>
      <c r="E130" s="148"/>
      <c r="F130" s="160"/>
      <c r="G130" s="150" t="s">
        <v>202</v>
      </c>
      <c r="H130" s="149">
        <v>0</v>
      </c>
      <c r="I130" s="149">
        <v>0</v>
      </c>
      <c r="J130" s="149">
        <v>0</v>
      </c>
      <c r="K130" s="151"/>
    </row>
    <row r="131" spans="2:11" ht="32.1" customHeight="1">
      <c r="B131" s="161" t="str">
        <f>IF(T_planeradeåtgärder[[#This Row],[Beskriv identifierade åtgärder]]="","",$B130+1)</f>
        <v/>
      </c>
      <c r="C131" s="147"/>
      <c r="D131" s="147"/>
      <c r="E131" s="148"/>
      <c r="F131" s="160"/>
      <c r="G131" s="150" t="s">
        <v>202</v>
      </c>
      <c r="H131" s="149">
        <v>0</v>
      </c>
      <c r="I131" s="149">
        <v>0</v>
      </c>
      <c r="J131" s="149">
        <v>0</v>
      </c>
      <c r="K131" s="151"/>
    </row>
    <row r="132" spans="2:11" ht="32.1" customHeight="1">
      <c r="B132" s="161" t="str">
        <f>IF(T_planeradeåtgärder[[#This Row],[Beskriv identifierade åtgärder]]="","",$B131+1)</f>
        <v/>
      </c>
      <c r="C132" s="147"/>
      <c r="D132" s="147"/>
      <c r="E132" s="148"/>
      <c r="F132" s="160"/>
      <c r="G132" s="150" t="s">
        <v>202</v>
      </c>
      <c r="H132" s="149">
        <v>0</v>
      </c>
      <c r="I132" s="149">
        <v>0</v>
      </c>
      <c r="J132" s="149">
        <v>0</v>
      </c>
      <c r="K132" s="151"/>
    </row>
    <row r="133" spans="2:11" ht="32.1" customHeight="1">
      <c r="B133" s="161" t="str">
        <f>IF(T_planeradeåtgärder[[#This Row],[Beskriv identifierade åtgärder]]="","",$B132+1)</f>
        <v/>
      </c>
      <c r="C133" s="147"/>
      <c r="D133" s="147"/>
      <c r="E133" s="148"/>
      <c r="F133" s="160"/>
      <c r="G133" s="150" t="s">
        <v>202</v>
      </c>
      <c r="H133" s="149">
        <v>0</v>
      </c>
      <c r="I133" s="149">
        <v>0</v>
      </c>
      <c r="J133" s="149">
        <v>0</v>
      </c>
      <c r="K133" s="151"/>
    </row>
    <row r="134" spans="2:11" ht="32.1" customHeight="1">
      <c r="B134" s="161" t="str">
        <f>IF(T_planeradeåtgärder[[#This Row],[Beskriv identifierade åtgärder]]="","",$B133+1)</f>
        <v/>
      </c>
      <c r="C134" s="147"/>
      <c r="D134" s="147"/>
      <c r="E134" s="148"/>
      <c r="F134" s="160"/>
      <c r="G134" s="150" t="s">
        <v>202</v>
      </c>
      <c r="H134" s="149">
        <v>0</v>
      </c>
      <c r="I134" s="149">
        <v>0</v>
      </c>
      <c r="J134" s="149">
        <v>0</v>
      </c>
      <c r="K134" s="151"/>
    </row>
    <row r="135" spans="2:11" ht="32.1" customHeight="1">
      <c r="B135" s="161" t="str">
        <f>IF(T_planeradeåtgärder[[#This Row],[Beskriv identifierade åtgärder]]="","",$B134+1)</f>
        <v/>
      </c>
      <c r="C135" s="147"/>
      <c r="D135" s="147"/>
      <c r="E135" s="148"/>
      <c r="F135" s="160"/>
      <c r="G135" s="150" t="s">
        <v>202</v>
      </c>
      <c r="H135" s="149">
        <v>0</v>
      </c>
      <c r="I135" s="149">
        <v>0</v>
      </c>
      <c r="J135" s="149">
        <v>0</v>
      </c>
      <c r="K135" s="151"/>
    </row>
    <row r="136" spans="2:11" ht="32.1" customHeight="1">
      <c r="B136" s="161" t="str">
        <f>IF(T_planeradeåtgärder[[#This Row],[Beskriv identifierade åtgärder]]="","",$B135+1)</f>
        <v/>
      </c>
      <c r="C136" s="147"/>
      <c r="D136" s="147"/>
      <c r="E136" s="148"/>
      <c r="F136" s="160"/>
      <c r="G136" s="150" t="s">
        <v>202</v>
      </c>
      <c r="H136" s="149">
        <v>0</v>
      </c>
      <c r="I136" s="149">
        <v>0</v>
      </c>
      <c r="J136" s="149">
        <v>0</v>
      </c>
      <c r="K136" s="151"/>
    </row>
    <row r="137" spans="2:11" ht="32.1" customHeight="1">
      <c r="B137" s="161" t="str">
        <f>IF(T_planeradeåtgärder[[#This Row],[Beskriv identifierade åtgärder]]="","",$B136+1)</f>
        <v/>
      </c>
      <c r="C137" s="147"/>
      <c r="D137" s="147"/>
      <c r="E137" s="148"/>
      <c r="F137" s="160"/>
      <c r="G137" s="150" t="s">
        <v>202</v>
      </c>
      <c r="H137" s="149">
        <v>0</v>
      </c>
      <c r="I137" s="149">
        <v>0</v>
      </c>
      <c r="J137" s="149">
        <v>0</v>
      </c>
      <c r="K137" s="151"/>
    </row>
    <row r="138" spans="2:11" ht="32.1" customHeight="1">
      <c r="B138" s="161" t="str">
        <f>IF(T_planeradeåtgärder[[#This Row],[Beskriv identifierade åtgärder]]="","",$B137+1)</f>
        <v/>
      </c>
      <c r="C138" s="147"/>
      <c r="D138" s="147"/>
      <c r="E138" s="148"/>
      <c r="F138" s="160"/>
      <c r="G138" s="150" t="s">
        <v>202</v>
      </c>
      <c r="H138" s="149">
        <v>0</v>
      </c>
      <c r="I138" s="149">
        <v>0</v>
      </c>
      <c r="J138" s="149">
        <v>0</v>
      </c>
      <c r="K138" s="151"/>
    </row>
    <row r="139" spans="2:11" ht="32.1" customHeight="1">
      <c r="B139" s="161" t="str">
        <f>IF(T_planeradeåtgärder[[#This Row],[Beskriv identifierade åtgärder]]="","",$B138+1)</f>
        <v/>
      </c>
      <c r="C139" s="147"/>
      <c r="D139" s="147"/>
      <c r="E139" s="148"/>
      <c r="F139" s="160"/>
      <c r="G139" s="150" t="s">
        <v>202</v>
      </c>
      <c r="H139" s="149">
        <v>0</v>
      </c>
      <c r="I139" s="149">
        <v>0</v>
      </c>
      <c r="J139" s="149">
        <v>0</v>
      </c>
      <c r="K139" s="151"/>
    </row>
    <row r="140" spans="2:11" ht="32.1" customHeight="1">
      <c r="B140" s="161" t="str">
        <f>IF(T_planeradeåtgärder[[#This Row],[Beskriv identifierade åtgärder]]="","",$B139+1)</f>
        <v/>
      </c>
      <c r="C140" s="147"/>
      <c r="D140" s="147"/>
      <c r="E140" s="148"/>
      <c r="F140" s="160"/>
      <c r="G140" s="150" t="s">
        <v>202</v>
      </c>
      <c r="H140" s="149">
        <v>0</v>
      </c>
      <c r="I140" s="149">
        <v>0</v>
      </c>
      <c r="J140" s="149">
        <v>0</v>
      </c>
      <c r="K140" s="151"/>
    </row>
    <row r="141" spans="2:11" ht="32.1" customHeight="1">
      <c r="B141" s="161" t="str">
        <f>IF(T_planeradeåtgärder[[#This Row],[Beskriv identifierade åtgärder]]="","",$B140+1)</f>
        <v/>
      </c>
      <c r="C141" s="147"/>
      <c r="D141" s="147"/>
      <c r="E141" s="148"/>
      <c r="F141" s="160"/>
      <c r="G141" s="150" t="s">
        <v>202</v>
      </c>
      <c r="H141" s="149">
        <v>0</v>
      </c>
      <c r="I141" s="149">
        <v>0</v>
      </c>
      <c r="J141" s="149">
        <v>0</v>
      </c>
      <c r="K141" s="151"/>
    </row>
    <row r="142" spans="2:11" ht="32.1" customHeight="1">
      <c r="B142" s="161" t="str">
        <f>IF(T_planeradeåtgärder[[#This Row],[Beskriv identifierade åtgärder]]="","",$B141+1)</f>
        <v/>
      </c>
      <c r="C142" s="147"/>
      <c r="D142" s="147"/>
      <c r="E142" s="148"/>
      <c r="F142" s="160"/>
      <c r="G142" s="150" t="s">
        <v>202</v>
      </c>
      <c r="H142" s="149">
        <v>0</v>
      </c>
      <c r="I142" s="149">
        <v>0</v>
      </c>
      <c r="J142" s="149">
        <v>0</v>
      </c>
      <c r="K142" s="151"/>
    </row>
    <row r="143" spans="2:11" ht="32.1" customHeight="1">
      <c r="B143" s="161" t="str">
        <f>IF(T_planeradeåtgärder[[#This Row],[Beskriv identifierade åtgärder]]="","",$B142+1)</f>
        <v/>
      </c>
      <c r="C143" s="147"/>
      <c r="D143" s="147"/>
      <c r="E143" s="148"/>
      <c r="F143" s="160"/>
      <c r="G143" s="150" t="s">
        <v>202</v>
      </c>
      <c r="H143" s="149">
        <v>0</v>
      </c>
      <c r="I143" s="149">
        <v>0</v>
      </c>
      <c r="J143" s="149">
        <v>0</v>
      </c>
      <c r="K143" s="151"/>
    </row>
    <row r="144" spans="2:11" ht="32.1" customHeight="1">
      <c r="B144" s="161" t="str">
        <f>IF(T_planeradeåtgärder[[#This Row],[Beskriv identifierade åtgärder]]="","",$B143+1)</f>
        <v/>
      </c>
      <c r="C144" s="147"/>
      <c r="D144" s="147"/>
      <c r="E144" s="148"/>
      <c r="F144" s="160"/>
      <c r="G144" s="150" t="s">
        <v>202</v>
      </c>
      <c r="H144" s="149">
        <v>0</v>
      </c>
      <c r="I144" s="149">
        <v>0</v>
      </c>
      <c r="J144" s="149">
        <v>0</v>
      </c>
      <c r="K144" s="151"/>
    </row>
    <row r="145" spans="2:11" ht="32.1" customHeight="1">
      <c r="B145" s="161" t="str">
        <f>IF(T_planeradeåtgärder[[#This Row],[Beskriv identifierade åtgärder]]="","",$B144+1)</f>
        <v/>
      </c>
      <c r="C145" s="147"/>
      <c r="D145" s="147"/>
      <c r="E145" s="148"/>
      <c r="F145" s="160"/>
      <c r="G145" s="150" t="s">
        <v>202</v>
      </c>
      <c r="H145" s="149">
        <v>0</v>
      </c>
      <c r="I145" s="149">
        <v>0</v>
      </c>
      <c r="J145" s="149">
        <v>0</v>
      </c>
      <c r="K145" s="151"/>
    </row>
    <row r="146" spans="2:11" ht="32.1" customHeight="1">
      <c r="B146" s="161" t="str">
        <f>IF(T_planeradeåtgärder[[#This Row],[Beskriv identifierade åtgärder]]="","",$B145+1)</f>
        <v/>
      </c>
      <c r="C146" s="147"/>
      <c r="D146" s="147"/>
      <c r="E146" s="148"/>
      <c r="F146" s="160"/>
      <c r="G146" s="150" t="s">
        <v>202</v>
      </c>
      <c r="H146" s="149">
        <v>0</v>
      </c>
      <c r="I146" s="149">
        <v>0</v>
      </c>
      <c r="J146" s="149">
        <v>0</v>
      </c>
      <c r="K146" s="151"/>
    </row>
    <row r="147" spans="2:11" ht="32.1" customHeight="1">
      <c r="B147" s="161" t="str">
        <f>IF(T_planeradeåtgärder[[#This Row],[Beskriv identifierade åtgärder]]="","",$B146+1)</f>
        <v/>
      </c>
      <c r="C147" s="147"/>
      <c r="D147" s="147"/>
      <c r="E147" s="148"/>
      <c r="F147" s="160"/>
      <c r="G147" s="150" t="s">
        <v>202</v>
      </c>
      <c r="H147" s="149">
        <v>0</v>
      </c>
      <c r="I147" s="149">
        <v>0</v>
      </c>
      <c r="J147" s="149">
        <v>0</v>
      </c>
      <c r="K147" s="151"/>
    </row>
    <row r="148" spans="2:11" ht="32.1" customHeight="1">
      <c r="B148" s="161" t="str">
        <f>IF(T_planeradeåtgärder[[#This Row],[Beskriv identifierade åtgärder]]="","",$B147+1)</f>
        <v/>
      </c>
      <c r="C148" s="147"/>
      <c r="D148" s="147"/>
      <c r="E148" s="148"/>
      <c r="F148" s="160"/>
      <c r="G148" s="150" t="s">
        <v>202</v>
      </c>
      <c r="H148" s="149">
        <v>0</v>
      </c>
      <c r="I148" s="149">
        <v>0</v>
      </c>
      <c r="J148" s="149">
        <v>0</v>
      </c>
      <c r="K148" s="151"/>
    </row>
    <row r="149" spans="2:11" ht="32.1" customHeight="1">
      <c r="B149" s="161" t="str">
        <f>IF(T_planeradeåtgärder[[#This Row],[Beskriv identifierade åtgärder]]="","",$B148+1)</f>
        <v/>
      </c>
      <c r="C149" s="147"/>
      <c r="D149" s="147"/>
      <c r="E149" s="148"/>
      <c r="F149" s="160"/>
      <c r="G149" s="150" t="s">
        <v>202</v>
      </c>
      <c r="H149" s="149">
        <v>0</v>
      </c>
      <c r="I149" s="149">
        <v>0</v>
      </c>
      <c r="J149" s="149">
        <v>0</v>
      </c>
      <c r="K149" s="151"/>
    </row>
    <row r="150" spans="2:11" ht="32.1" customHeight="1">
      <c r="B150" s="161" t="str">
        <f>IF(T_planeradeåtgärder[[#This Row],[Beskriv identifierade åtgärder]]="","",$B149+1)</f>
        <v/>
      </c>
      <c r="C150" s="147"/>
      <c r="D150" s="147"/>
      <c r="E150" s="148"/>
      <c r="F150" s="160"/>
      <c r="G150" s="150" t="s">
        <v>202</v>
      </c>
      <c r="H150" s="149">
        <v>0</v>
      </c>
      <c r="I150" s="149">
        <v>0</v>
      </c>
      <c r="J150" s="149">
        <v>0</v>
      </c>
      <c r="K150" s="151"/>
    </row>
    <row r="151" spans="2:11" ht="32.1" customHeight="1">
      <c r="B151" s="161" t="str">
        <f>IF(T_planeradeåtgärder[[#This Row],[Beskriv identifierade åtgärder]]="","",$B150+1)</f>
        <v/>
      </c>
      <c r="C151" s="147"/>
      <c r="D151" s="147"/>
      <c r="E151" s="148"/>
      <c r="F151" s="160"/>
      <c r="G151" s="150" t="s">
        <v>202</v>
      </c>
      <c r="H151" s="149">
        <v>0</v>
      </c>
      <c r="I151" s="149">
        <v>0</v>
      </c>
      <c r="J151" s="149">
        <v>0</v>
      </c>
      <c r="K151" s="151"/>
    </row>
    <row r="152" spans="2:11" ht="32.1" customHeight="1">
      <c r="B152" s="161" t="str">
        <f>IF(T_planeradeåtgärder[[#This Row],[Beskriv identifierade åtgärder]]="","",$B151+1)</f>
        <v/>
      </c>
      <c r="C152" s="147"/>
      <c r="D152" s="147"/>
      <c r="E152" s="148"/>
      <c r="F152" s="160"/>
      <c r="G152" s="150" t="s">
        <v>202</v>
      </c>
      <c r="H152" s="149">
        <v>0</v>
      </c>
      <c r="I152" s="149">
        <v>0</v>
      </c>
      <c r="J152" s="149">
        <v>0</v>
      </c>
      <c r="K152" s="151"/>
    </row>
    <row r="153" spans="2:11" ht="32.1" customHeight="1">
      <c r="B153" s="161" t="str">
        <f>IF(T_planeradeåtgärder[[#This Row],[Beskriv identifierade åtgärder]]="","",$B152+1)</f>
        <v/>
      </c>
      <c r="C153" s="147"/>
      <c r="D153" s="147"/>
      <c r="E153" s="148"/>
      <c r="F153" s="160"/>
      <c r="G153" s="150" t="s">
        <v>202</v>
      </c>
      <c r="H153" s="149">
        <v>0</v>
      </c>
      <c r="I153" s="149">
        <v>0</v>
      </c>
      <c r="J153" s="149">
        <v>0</v>
      </c>
      <c r="K153" s="151"/>
    </row>
    <row r="154" spans="2:11" ht="32.1" customHeight="1">
      <c r="B154" s="161" t="str">
        <f>IF(T_planeradeåtgärder[[#This Row],[Beskriv identifierade åtgärder]]="","",$B153+1)</f>
        <v/>
      </c>
      <c r="C154" s="147"/>
      <c r="D154" s="147"/>
      <c r="E154" s="148"/>
      <c r="F154" s="160"/>
      <c r="G154" s="150" t="s">
        <v>202</v>
      </c>
      <c r="H154" s="149">
        <v>0</v>
      </c>
      <c r="I154" s="149">
        <v>0</v>
      </c>
      <c r="J154" s="149">
        <v>0</v>
      </c>
      <c r="K154" s="151"/>
    </row>
    <row r="155" spans="2:11" ht="32.1" customHeight="1">
      <c r="B155" s="161" t="str">
        <f>IF(T_planeradeåtgärder[[#This Row],[Beskriv identifierade åtgärder]]="","",$B154+1)</f>
        <v/>
      </c>
      <c r="C155" s="147"/>
      <c r="D155" s="147"/>
      <c r="E155" s="148"/>
      <c r="F155" s="160"/>
      <c r="G155" s="150" t="s">
        <v>202</v>
      </c>
      <c r="H155" s="149">
        <v>0</v>
      </c>
      <c r="I155" s="149">
        <v>0</v>
      </c>
      <c r="J155" s="149">
        <v>0</v>
      </c>
      <c r="K155" s="151"/>
    </row>
    <row r="156" spans="2:11" ht="32.1" customHeight="1">
      <c r="B156" s="161" t="str">
        <f>IF(T_planeradeåtgärder[[#This Row],[Beskriv identifierade åtgärder]]="","",$B155+1)</f>
        <v/>
      </c>
      <c r="C156" s="147"/>
      <c r="D156" s="147"/>
      <c r="E156" s="148"/>
      <c r="F156" s="160"/>
      <c r="G156" s="150" t="s">
        <v>202</v>
      </c>
      <c r="H156" s="149">
        <v>0</v>
      </c>
      <c r="I156" s="149">
        <v>0</v>
      </c>
      <c r="J156" s="149">
        <v>0</v>
      </c>
      <c r="K156" s="151"/>
    </row>
    <row r="157" spans="2:11" ht="32.1" customHeight="1">
      <c r="B157" s="161" t="str">
        <f>IF(T_planeradeåtgärder[[#This Row],[Beskriv identifierade åtgärder]]="","",$B156+1)</f>
        <v/>
      </c>
      <c r="C157" s="147"/>
      <c r="D157" s="147"/>
      <c r="E157" s="148"/>
      <c r="F157" s="160"/>
      <c r="G157" s="150" t="s">
        <v>202</v>
      </c>
      <c r="H157" s="149">
        <v>0</v>
      </c>
      <c r="I157" s="149">
        <v>0</v>
      </c>
      <c r="J157" s="149">
        <v>0</v>
      </c>
      <c r="K157" s="151"/>
    </row>
    <row r="158" spans="2:11" ht="32.1" customHeight="1">
      <c r="B158" s="161" t="str">
        <f>IF(T_planeradeåtgärder[[#This Row],[Beskriv identifierade åtgärder]]="","",$B157+1)</f>
        <v/>
      </c>
      <c r="C158" s="147"/>
      <c r="D158" s="147"/>
      <c r="E158" s="148"/>
      <c r="F158" s="160"/>
      <c r="G158" s="150" t="s">
        <v>202</v>
      </c>
      <c r="H158" s="149">
        <v>0</v>
      </c>
      <c r="I158" s="149">
        <v>0</v>
      </c>
      <c r="J158" s="149">
        <v>0</v>
      </c>
      <c r="K158" s="151"/>
    </row>
    <row r="159" spans="2:11" ht="32.1" customHeight="1">
      <c r="B159" s="161" t="str">
        <f>IF(T_planeradeåtgärder[[#This Row],[Beskriv identifierade åtgärder]]="","",$B158+1)</f>
        <v/>
      </c>
      <c r="C159" s="147"/>
      <c r="D159" s="147"/>
      <c r="E159" s="148"/>
      <c r="F159" s="160"/>
      <c r="G159" s="150" t="s">
        <v>202</v>
      </c>
      <c r="H159" s="149">
        <v>0</v>
      </c>
      <c r="I159" s="149">
        <v>0</v>
      </c>
      <c r="J159" s="149">
        <v>0</v>
      </c>
      <c r="K159" s="151"/>
    </row>
    <row r="160" spans="2:11" ht="32.1" customHeight="1">
      <c r="B160" s="161" t="str">
        <f>IF(T_planeradeåtgärder[[#This Row],[Beskriv identifierade åtgärder]]="","",$B159+1)</f>
        <v/>
      </c>
      <c r="C160" s="147"/>
      <c r="D160" s="147"/>
      <c r="E160" s="148"/>
      <c r="F160" s="160"/>
      <c r="G160" s="150" t="s">
        <v>202</v>
      </c>
      <c r="H160" s="149">
        <v>0</v>
      </c>
      <c r="I160" s="149">
        <v>0</v>
      </c>
      <c r="J160" s="149">
        <v>0</v>
      </c>
      <c r="K160" s="151"/>
    </row>
    <row r="161" spans="2:11" ht="32.1" customHeight="1">
      <c r="B161" s="161" t="str">
        <f>IF(T_planeradeåtgärder[[#This Row],[Beskriv identifierade åtgärder]]="","",$B160+1)</f>
        <v/>
      </c>
      <c r="C161" s="147"/>
      <c r="D161" s="147"/>
      <c r="E161" s="148"/>
      <c r="F161" s="160"/>
      <c r="G161" s="150" t="s">
        <v>202</v>
      </c>
      <c r="H161" s="149">
        <v>0</v>
      </c>
      <c r="I161" s="149">
        <v>0</v>
      </c>
      <c r="J161" s="149">
        <v>0</v>
      </c>
      <c r="K161" s="151"/>
    </row>
    <row r="162" spans="2:11" ht="32.1" customHeight="1">
      <c r="B162" s="161" t="str">
        <f>IF(T_planeradeåtgärder[[#This Row],[Beskriv identifierade åtgärder]]="","",$B161+1)</f>
        <v/>
      </c>
      <c r="C162" s="147"/>
      <c r="D162" s="147"/>
      <c r="E162" s="148"/>
      <c r="F162" s="160"/>
      <c r="G162" s="150" t="s">
        <v>202</v>
      </c>
      <c r="H162" s="149">
        <v>0</v>
      </c>
      <c r="I162" s="149">
        <v>0</v>
      </c>
      <c r="J162" s="149">
        <v>0</v>
      </c>
      <c r="K162" s="151"/>
    </row>
    <row r="163" spans="2:11" ht="32.1" customHeight="1">
      <c r="B163" s="161" t="str">
        <f>IF(T_planeradeåtgärder[[#This Row],[Beskriv identifierade åtgärder]]="","",$B162+1)</f>
        <v/>
      </c>
      <c r="C163" s="147"/>
      <c r="D163" s="147"/>
      <c r="E163" s="148"/>
      <c r="F163" s="160"/>
      <c r="G163" s="150" t="s">
        <v>202</v>
      </c>
      <c r="H163" s="149">
        <v>0</v>
      </c>
      <c r="I163" s="149">
        <v>0</v>
      </c>
      <c r="J163" s="149">
        <v>0</v>
      </c>
      <c r="K163" s="151"/>
    </row>
    <row r="164" spans="2:11">
      <c r="E164" s="139"/>
    </row>
    <row r="165" spans="2:11">
      <c r="E165" s="139"/>
    </row>
    <row r="166" spans="2:11">
      <c r="E166" s="139"/>
    </row>
    <row r="167" spans="2:11">
      <c r="E167" s="139"/>
    </row>
    <row r="168" spans="2:11">
      <c r="E168" s="139"/>
    </row>
    <row r="169" spans="2:11">
      <c r="E169" s="139"/>
    </row>
    <row r="170" spans="2:11">
      <c r="E170" s="139"/>
    </row>
    <row r="171" spans="2:11">
      <c r="E171" s="139"/>
    </row>
    <row r="172" spans="2:11">
      <c r="E172" s="139"/>
    </row>
    <row r="173" spans="2:11">
      <c r="E173" s="139"/>
    </row>
    <row r="174" spans="2:11">
      <c r="E174" s="139"/>
    </row>
    <row r="175" spans="2:11">
      <c r="E175" s="139"/>
    </row>
    <row r="176" spans="2:11">
      <c r="E176" s="139"/>
    </row>
    <row r="177" spans="5:5">
      <c r="E177" s="139"/>
    </row>
    <row r="178" spans="5:5">
      <c r="E178" s="139"/>
    </row>
    <row r="179" spans="5:5">
      <c r="E179" s="139"/>
    </row>
    <row r="180" spans="5:5">
      <c r="E180" s="139"/>
    </row>
    <row r="181" spans="5:5">
      <c r="E181" s="139"/>
    </row>
    <row r="182" spans="5:5">
      <c r="E182" s="139"/>
    </row>
    <row r="183" spans="5:5">
      <c r="E183" s="139"/>
    </row>
    <row r="184" spans="5:5">
      <c r="E184" s="139"/>
    </row>
    <row r="185" spans="5:5">
      <c r="E185" s="139"/>
    </row>
    <row r="186" spans="5:5">
      <c r="E186" s="139"/>
    </row>
    <row r="187" spans="5:5">
      <c r="E187" s="139"/>
    </row>
    <row r="188" spans="5:5">
      <c r="E188" s="139"/>
    </row>
    <row r="189" spans="5:5">
      <c r="E189" s="139"/>
    </row>
    <row r="190" spans="5:5">
      <c r="E190" s="139"/>
    </row>
    <row r="191" spans="5:5">
      <c r="E191" s="139"/>
    </row>
    <row r="192" spans="5:5">
      <c r="E192" s="139"/>
    </row>
    <row r="193" spans="5:5">
      <c r="E193" s="139"/>
    </row>
    <row r="194" spans="5:5">
      <c r="E194" s="139"/>
    </row>
    <row r="195" spans="5:5">
      <c r="E195" s="139"/>
    </row>
    <row r="196" spans="5:5">
      <c r="E196" s="139"/>
    </row>
    <row r="197" spans="5:5">
      <c r="E197" s="139"/>
    </row>
    <row r="198" spans="5:5">
      <c r="E198" s="139"/>
    </row>
    <row r="199" spans="5:5">
      <c r="E199" s="139"/>
    </row>
    <row r="200" spans="5:5">
      <c r="E200" s="139"/>
    </row>
    <row r="201" spans="5:5">
      <c r="E201" s="139"/>
    </row>
    <row r="202" spans="5:5">
      <c r="E202" s="139"/>
    </row>
    <row r="203" spans="5:5">
      <c r="E203" s="139"/>
    </row>
    <row r="204" spans="5:5">
      <c r="E204" s="139"/>
    </row>
    <row r="205" spans="5:5">
      <c r="E205" s="139"/>
    </row>
    <row r="206" spans="5:5">
      <c r="E206" s="139"/>
    </row>
    <row r="207" spans="5:5">
      <c r="E207" s="139"/>
    </row>
    <row r="208" spans="5:5">
      <c r="E208" s="139"/>
    </row>
    <row r="209" spans="5:5">
      <c r="E209" s="139"/>
    </row>
    <row r="210" spans="5:5">
      <c r="E210" s="139"/>
    </row>
    <row r="211" spans="5:5">
      <c r="E211" s="139"/>
    </row>
    <row r="212" spans="5:5">
      <c r="E212" s="139"/>
    </row>
    <row r="213" spans="5:5">
      <c r="E213" s="139"/>
    </row>
    <row r="214" spans="5:5">
      <c r="E214" s="139"/>
    </row>
    <row r="215" spans="5:5">
      <c r="E215" s="139"/>
    </row>
    <row r="216" spans="5:5">
      <c r="E216" s="139"/>
    </row>
    <row r="217" spans="5:5">
      <c r="E217" s="139"/>
    </row>
    <row r="218" spans="5:5">
      <c r="E218" s="139"/>
    </row>
    <row r="219" spans="5:5">
      <c r="E219" s="139"/>
    </row>
    <row r="220" spans="5:5">
      <c r="E220" s="139"/>
    </row>
    <row r="221" spans="5:5">
      <c r="E221" s="139"/>
    </row>
    <row r="222" spans="5:5">
      <c r="E222" s="139"/>
    </row>
    <row r="223" spans="5:5">
      <c r="E223" s="139"/>
    </row>
    <row r="224" spans="5:5">
      <c r="E224" s="139"/>
    </row>
    <row r="225" spans="5:5">
      <c r="E225" s="139"/>
    </row>
    <row r="226" spans="5:5">
      <c r="E226" s="139"/>
    </row>
    <row r="227" spans="5:5">
      <c r="E227" s="139"/>
    </row>
    <row r="228" spans="5:5">
      <c r="E228" s="139"/>
    </row>
    <row r="229" spans="5:5">
      <c r="E229" s="139"/>
    </row>
    <row r="230" spans="5:5">
      <c r="E230" s="139"/>
    </row>
    <row r="231" spans="5:5">
      <c r="E231" s="139"/>
    </row>
    <row r="232" spans="5:5">
      <c r="E232" s="139"/>
    </row>
    <row r="233" spans="5:5">
      <c r="E233" s="139"/>
    </row>
    <row r="234" spans="5:5">
      <c r="E234" s="139"/>
    </row>
    <row r="235" spans="5:5">
      <c r="E235" s="139"/>
    </row>
    <row r="236" spans="5:5">
      <c r="E236" s="139"/>
    </row>
    <row r="237" spans="5:5">
      <c r="E237" s="139"/>
    </row>
    <row r="238" spans="5:5">
      <c r="E238" s="139"/>
    </row>
    <row r="239" spans="5:5">
      <c r="E239" s="139"/>
    </row>
    <row r="240" spans="5:5">
      <c r="E240" s="139"/>
    </row>
    <row r="241" spans="5:5">
      <c r="E241" s="139"/>
    </row>
    <row r="242" spans="5:5">
      <c r="E242" s="139"/>
    </row>
    <row r="243" spans="5:5">
      <c r="E243" s="139"/>
    </row>
    <row r="244" spans="5:5">
      <c r="E244" s="139"/>
    </row>
    <row r="245" spans="5:5">
      <c r="E245" s="139"/>
    </row>
    <row r="246" spans="5:5">
      <c r="E246" s="139"/>
    </row>
    <row r="247" spans="5:5">
      <c r="E247" s="139"/>
    </row>
    <row r="248" spans="5:5">
      <c r="E248" s="139"/>
    </row>
    <row r="249" spans="5:5">
      <c r="E249" s="139"/>
    </row>
    <row r="250" spans="5:5">
      <c r="E250" s="139"/>
    </row>
    <row r="251" spans="5:5">
      <c r="E251" s="139"/>
    </row>
    <row r="252" spans="5:5">
      <c r="E252" s="139"/>
    </row>
    <row r="253" spans="5:5">
      <c r="E253" s="139"/>
    </row>
    <row r="254" spans="5:5">
      <c r="E254" s="139"/>
    </row>
    <row r="255" spans="5:5">
      <c r="E255" s="139"/>
    </row>
    <row r="256" spans="5:5">
      <c r="E256" s="139"/>
    </row>
    <row r="257" spans="5:5">
      <c r="E257" s="139"/>
    </row>
    <row r="258" spans="5:5">
      <c r="E258" s="139"/>
    </row>
    <row r="259" spans="5:5">
      <c r="E259" s="139"/>
    </row>
    <row r="260" spans="5:5">
      <c r="E260" s="139"/>
    </row>
    <row r="261" spans="5:5">
      <c r="E261" s="139"/>
    </row>
    <row r="262" spans="5:5">
      <c r="E262" s="139"/>
    </row>
    <row r="263" spans="5:5">
      <c r="E263" s="139"/>
    </row>
    <row r="264" spans="5:5">
      <c r="E264" s="139"/>
    </row>
    <row r="265" spans="5:5">
      <c r="E265" s="139"/>
    </row>
    <row r="266" spans="5:5">
      <c r="E266" s="139"/>
    </row>
    <row r="267" spans="5:5">
      <c r="E267" s="139"/>
    </row>
    <row r="268" spans="5:5">
      <c r="E268" s="139"/>
    </row>
    <row r="269" spans="5:5">
      <c r="E269" s="139"/>
    </row>
    <row r="270" spans="5:5">
      <c r="E270" s="139"/>
    </row>
    <row r="271" spans="5:5">
      <c r="E271" s="139"/>
    </row>
    <row r="272" spans="5:5">
      <c r="E272" s="139"/>
    </row>
    <row r="273" spans="5:5">
      <c r="E273" s="139"/>
    </row>
    <row r="274" spans="5:5">
      <c r="E274" s="139"/>
    </row>
    <row r="275" spans="5:5">
      <c r="E275" s="139"/>
    </row>
    <row r="276" spans="5:5">
      <c r="E276" s="139"/>
    </row>
    <row r="277" spans="5:5">
      <c r="E277" s="139"/>
    </row>
    <row r="278" spans="5:5">
      <c r="E278" s="139"/>
    </row>
    <row r="279" spans="5:5">
      <c r="E279" s="139"/>
    </row>
    <row r="280" spans="5:5">
      <c r="E280" s="139"/>
    </row>
    <row r="281" spans="5:5">
      <c r="E281" s="139"/>
    </row>
    <row r="282" spans="5:5">
      <c r="E282" s="139"/>
    </row>
    <row r="283" spans="5:5">
      <c r="E283" s="139"/>
    </row>
    <row r="284" spans="5:5">
      <c r="E284" s="139"/>
    </row>
    <row r="285" spans="5:5">
      <c r="E285" s="139"/>
    </row>
    <row r="286" spans="5:5">
      <c r="E286" s="139"/>
    </row>
    <row r="287" spans="5:5">
      <c r="E287" s="139"/>
    </row>
    <row r="288" spans="5:5">
      <c r="E288" s="139"/>
    </row>
    <row r="289" spans="5:5">
      <c r="E289" s="139"/>
    </row>
    <row r="290" spans="5:5">
      <c r="E290" s="139"/>
    </row>
    <row r="291" spans="5:5">
      <c r="E291" s="139"/>
    </row>
    <row r="292" spans="5:5">
      <c r="E292" s="139"/>
    </row>
    <row r="293" spans="5:5">
      <c r="E293" s="139"/>
    </row>
    <row r="294" spans="5:5">
      <c r="E294" s="139"/>
    </row>
    <row r="295" spans="5:5">
      <c r="E295" s="139"/>
    </row>
    <row r="296" spans="5:5">
      <c r="E296" s="139"/>
    </row>
    <row r="297" spans="5:5">
      <c r="E297" s="139"/>
    </row>
    <row r="298" spans="5:5">
      <c r="E298" s="139"/>
    </row>
    <row r="299" spans="5:5">
      <c r="E299" s="139"/>
    </row>
    <row r="300" spans="5:5">
      <c r="E300" s="139"/>
    </row>
    <row r="301" spans="5:5">
      <c r="E301" s="139"/>
    </row>
    <row r="302" spans="5:5">
      <c r="E302" s="139"/>
    </row>
    <row r="303" spans="5:5">
      <c r="E303" s="139"/>
    </row>
    <row r="304" spans="5:5">
      <c r="E304" s="139"/>
    </row>
    <row r="305" spans="5:5">
      <c r="E305" s="139"/>
    </row>
    <row r="306" spans="5:5">
      <c r="E306" s="139"/>
    </row>
    <row r="307" spans="5:5">
      <c r="E307" s="139"/>
    </row>
    <row r="308" spans="5:5">
      <c r="E308" s="139"/>
    </row>
    <row r="309" spans="5:5">
      <c r="E309" s="139"/>
    </row>
    <row r="310" spans="5:5">
      <c r="E310" s="139"/>
    </row>
    <row r="311" spans="5:5">
      <c r="E311" s="139"/>
    </row>
    <row r="312" spans="5:5">
      <c r="E312" s="139"/>
    </row>
    <row r="313" spans="5:5">
      <c r="E313" s="139"/>
    </row>
    <row r="314" spans="5:5">
      <c r="E314" s="139"/>
    </row>
    <row r="315" spans="5:5">
      <c r="E315" s="139"/>
    </row>
    <row r="316" spans="5:5">
      <c r="E316" s="139"/>
    </row>
    <row r="317" spans="5:5">
      <c r="E317" s="139"/>
    </row>
    <row r="318" spans="5:5">
      <c r="E318" s="139"/>
    </row>
    <row r="319" spans="5:5">
      <c r="E319" s="139"/>
    </row>
    <row r="320" spans="5:5">
      <c r="E320" s="139"/>
    </row>
    <row r="321" spans="5:5">
      <c r="E321" s="139"/>
    </row>
    <row r="322" spans="5:5">
      <c r="E322" s="139"/>
    </row>
    <row r="323" spans="5:5">
      <c r="E323" s="139"/>
    </row>
    <row r="324" spans="5:5">
      <c r="E324" s="139"/>
    </row>
    <row r="325" spans="5:5">
      <c r="E325" s="139"/>
    </row>
    <row r="326" spans="5:5">
      <c r="E326" s="139"/>
    </row>
    <row r="327" spans="5:5">
      <c r="E327" s="139"/>
    </row>
    <row r="328" spans="5:5">
      <c r="E328" s="139"/>
    </row>
    <row r="329" spans="5:5">
      <c r="E329" s="139"/>
    </row>
    <row r="330" spans="5:5">
      <c r="E330" s="139"/>
    </row>
    <row r="331" spans="5:5">
      <c r="E331" s="139"/>
    </row>
    <row r="332" spans="5:5">
      <c r="E332" s="139"/>
    </row>
    <row r="333" spans="5:5">
      <c r="E333" s="139"/>
    </row>
    <row r="334" spans="5:5">
      <c r="E334" s="139"/>
    </row>
    <row r="335" spans="5:5">
      <c r="E335" s="139"/>
    </row>
    <row r="336" spans="5:5">
      <c r="E336" s="139"/>
    </row>
    <row r="337" spans="5:5">
      <c r="E337" s="139"/>
    </row>
    <row r="338" spans="5:5">
      <c r="E338" s="139"/>
    </row>
    <row r="339" spans="5:5">
      <c r="E339" s="139"/>
    </row>
    <row r="340" spans="5:5">
      <c r="E340" s="139"/>
    </row>
    <row r="341" spans="5:5">
      <c r="E341" s="139"/>
    </row>
    <row r="342" spans="5:5">
      <c r="E342" s="139"/>
    </row>
    <row r="343" spans="5:5">
      <c r="E343" s="139"/>
    </row>
    <row r="344" spans="5:5">
      <c r="E344" s="139"/>
    </row>
    <row r="345" spans="5:5">
      <c r="E345" s="139"/>
    </row>
    <row r="346" spans="5:5">
      <c r="E346" s="139"/>
    </row>
    <row r="347" spans="5:5">
      <c r="E347" s="139"/>
    </row>
    <row r="348" spans="5:5">
      <c r="E348" s="139"/>
    </row>
    <row r="349" spans="5:5">
      <c r="E349" s="139"/>
    </row>
    <row r="350" spans="5:5">
      <c r="E350" s="139"/>
    </row>
    <row r="351" spans="5:5">
      <c r="E351" s="139"/>
    </row>
    <row r="352" spans="5:5">
      <c r="E352" s="139"/>
    </row>
    <row r="353" spans="5:5">
      <c r="E353" s="139"/>
    </row>
    <row r="354" spans="5:5">
      <c r="E354" s="139"/>
    </row>
    <row r="355" spans="5:5">
      <c r="E355" s="139"/>
    </row>
    <row r="356" spans="5:5">
      <c r="E356" s="139"/>
    </row>
    <row r="357" spans="5:5">
      <c r="E357" s="139"/>
    </row>
    <row r="358" spans="5:5">
      <c r="E358" s="139"/>
    </row>
    <row r="359" spans="5:5">
      <c r="E359" s="139"/>
    </row>
    <row r="360" spans="5:5">
      <c r="E360" s="139"/>
    </row>
    <row r="361" spans="5:5">
      <c r="E361" s="139"/>
    </row>
    <row r="362" spans="5:5">
      <c r="E362" s="139"/>
    </row>
    <row r="363" spans="5:5">
      <c r="E363" s="139"/>
    </row>
    <row r="364" spans="5:5">
      <c r="E364" s="139"/>
    </row>
    <row r="365" spans="5:5">
      <c r="E365" s="139"/>
    </row>
    <row r="366" spans="5:5">
      <c r="E366" s="139"/>
    </row>
    <row r="367" spans="5:5">
      <c r="E367" s="139"/>
    </row>
    <row r="368" spans="5:5">
      <c r="E368" s="139"/>
    </row>
    <row r="369" spans="5:5">
      <c r="E369" s="139"/>
    </row>
    <row r="370" spans="5:5">
      <c r="E370" s="139"/>
    </row>
    <row r="371" spans="5:5">
      <c r="E371" s="139"/>
    </row>
    <row r="372" spans="5:5">
      <c r="E372" s="139"/>
    </row>
    <row r="373" spans="5:5">
      <c r="E373" s="139"/>
    </row>
    <row r="374" spans="5:5">
      <c r="E374" s="139"/>
    </row>
    <row r="375" spans="5:5">
      <c r="E375" s="139"/>
    </row>
    <row r="376" spans="5:5">
      <c r="E376" s="139"/>
    </row>
    <row r="377" spans="5:5">
      <c r="E377" s="139"/>
    </row>
    <row r="378" spans="5:5">
      <c r="E378" s="139"/>
    </row>
    <row r="379" spans="5:5">
      <c r="E379" s="139"/>
    </row>
    <row r="380" spans="5:5">
      <c r="E380" s="139"/>
    </row>
    <row r="381" spans="5:5">
      <c r="E381" s="139"/>
    </row>
    <row r="382" spans="5:5">
      <c r="E382" s="139"/>
    </row>
    <row r="383" spans="5:5">
      <c r="E383" s="139"/>
    </row>
    <row r="384" spans="5:5">
      <c r="E384" s="139"/>
    </row>
    <row r="385" spans="5:5">
      <c r="E385" s="139"/>
    </row>
    <row r="386" spans="5:5">
      <c r="E386" s="139"/>
    </row>
    <row r="387" spans="5:5">
      <c r="E387" s="139"/>
    </row>
    <row r="388" spans="5:5">
      <c r="E388" s="139"/>
    </row>
    <row r="389" spans="5:5">
      <c r="E389" s="139"/>
    </row>
    <row r="390" spans="5:5">
      <c r="E390" s="139"/>
    </row>
    <row r="391" spans="5:5">
      <c r="E391" s="139"/>
    </row>
    <row r="392" spans="5:5">
      <c r="E392" s="139"/>
    </row>
    <row r="393" spans="5:5">
      <c r="E393" s="139"/>
    </row>
    <row r="394" spans="5:5">
      <c r="E394" s="139"/>
    </row>
    <row r="395" spans="5:5">
      <c r="E395" s="139"/>
    </row>
    <row r="396" spans="5:5">
      <c r="E396" s="139"/>
    </row>
    <row r="397" spans="5:5">
      <c r="E397" s="139"/>
    </row>
    <row r="398" spans="5:5">
      <c r="E398" s="139"/>
    </row>
    <row r="399" spans="5:5">
      <c r="E399" s="139"/>
    </row>
    <row r="400" spans="5:5">
      <c r="E400" s="139"/>
    </row>
    <row r="401" spans="5:5">
      <c r="E401" s="139"/>
    </row>
    <row r="402" spans="5:5">
      <c r="E402" s="139"/>
    </row>
    <row r="403" spans="5:5">
      <c r="E403" s="139"/>
    </row>
    <row r="404" spans="5:5">
      <c r="E404" s="139"/>
    </row>
    <row r="405" spans="5:5">
      <c r="E405" s="139"/>
    </row>
    <row r="406" spans="5:5">
      <c r="E406" s="139"/>
    </row>
    <row r="407" spans="5:5">
      <c r="E407" s="139"/>
    </row>
    <row r="408" spans="5:5">
      <c r="E408" s="139"/>
    </row>
    <row r="409" spans="5:5">
      <c r="E409" s="139"/>
    </row>
    <row r="410" spans="5:5">
      <c r="E410" s="139"/>
    </row>
    <row r="411" spans="5:5">
      <c r="E411" s="139"/>
    </row>
    <row r="412" spans="5:5">
      <c r="E412" s="139"/>
    </row>
    <row r="413" spans="5:5">
      <c r="E413" s="139"/>
    </row>
    <row r="414" spans="5:5">
      <c r="E414" s="139"/>
    </row>
    <row r="415" spans="5:5">
      <c r="E415" s="139"/>
    </row>
    <row r="416" spans="5:5">
      <c r="E416" s="139"/>
    </row>
    <row r="417" spans="5:5">
      <c r="E417" s="139"/>
    </row>
    <row r="418" spans="5:5">
      <c r="E418" s="139"/>
    </row>
    <row r="419" spans="5:5">
      <c r="E419" s="139"/>
    </row>
    <row r="420" spans="5:5">
      <c r="E420" s="139"/>
    </row>
    <row r="421" spans="5:5">
      <c r="E421" s="139"/>
    </row>
    <row r="422" spans="5:5">
      <c r="E422" s="139"/>
    </row>
    <row r="423" spans="5:5">
      <c r="E423" s="139"/>
    </row>
    <row r="424" spans="5:5">
      <c r="E424" s="139"/>
    </row>
    <row r="425" spans="5:5">
      <c r="E425" s="139"/>
    </row>
    <row r="426" spans="5:5">
      <c r="E426" s="139"/>
    </row>
    <row r="427" spans="5:5">
      <c r="E427" s="139"/>
    </row>
    <row r="428" spans="5:5">
      <c r="E428" s="139"/>
    </row>
    <row r="429" spans="5:5">
      <c r="E429" s="139"/>
    </row>
    <row r="430" spans="5:5">
      <c r="E430" s="139"/>
    </row>
    <row r="431" spans="5:5">
      <c r="E431" s="139"/>
    </row>
    <row r="432" spans="5:5">
      <c r="E432" s="139"/>
    </row>
    <row r="433" spans="5:5">
      <c r="E433" s="139"/>
    </row>
    <row r="434" spans="5:5">
      <c r="E434" s="139"/>
    </row>
    <row r="435" spans="5:5">
      <c r="E435" s="139"/>
    </row>
    <row r="436" spans="5:5">
      <c r="E436" s="139"/>
    </row>
    <row r="437" spans="5:5">
      <c r="E437" s="139"/>
    </row>
    <row r="438" spans="5:5">
      <c r="E438" s="139"/>
    </row>
    <row r="439" spans="5:5">
      <c r="E439" s="139"/>
    </row>
    <row r="440" spans="5:5">
      <c r="E440" s="139"/>
    </row>
    <row r="441" spans="5:5">
      <c r="E441" s="139"/>
    </row>
    <row r="442" spans="5:5">
      <c r="E442" s="139"/>
    </row>
    <row r="443" spans="5:5">
      <c r="E443" s="139"/>
    </row>
    <row r="444" spans="5:5">
      <c r="E444" s="139"/>
    </row>
    <row r="445" spans="5:5">
      <c r="E445" s="139"/>
    </row>
    <row r="446" spans="5:5">
      <c r="E446" s="139"/>
    </row>
    <row r="447" spans="5:5">
      <c r="E447" s="139"/>
    </row>
    <row r="448" spans="5:5">
      <c r="E448" s="139"/>
    </row>
    <row r="449" spans="5:5">
      <c r="E449" s="139"/>
    </row>
    <row r="450" spans="5:5">
      <c r="E450" s="139"/>
    </row>
    <row r="451" spans="5:5">
      <c r="E451" s="139"/>
    </row>
    <row r="452" spans="5:5">
      <c r="E452" s="139"/>
    </row>
    <row r="453" spans="5:5">
      <c r="E453" s="139"/>
    </row>
    <row r="454" spans="5:5">
      <c r="E454" s="139"/>
    </row>
    <row r="455" spans="5:5">
      <c r="E455" s="139"/>
    </row>
    <row r="456" spans="5:5">
      <c r="E456" s="139"/>
    </row>
    <row r="457" spans="5:5">
      <c r="E457" s="139"/>
    </row>
    <row r="458" spans="5:5">
      <c r="E458" s="139"/>
    </row>
    <row r="459" spans="5:5">
      <c r="E459" s="139"/>
    </row>
    <row r="460" spans="5:5">
      <c r="E460" s="139"/>
    </row>
    <row r="461" spans="5:5">
      <c r="E461" s="139"/>
    </row>
    <row r="462" spans="5:5">
      <c r="E462" s="139"/>
    </row>
    <row r="463" spans="5:5">
      <c r="E463" s="139"/>
    </row>
    <row r="464" spans="5:5">
      <c r="E464" s="139"/>
    </row>
    <row r="465" spans="5:5">
      <c r="E465" s="139"/>
    </row>
    <row r="466" spans="5:5">
      <c r="E466" s="139"/>
    </row>
    <row r="467" spans="5:5">
      <c r="E467" s="139"/>
    </row>
    <row r="468" spans="5:5">
      <c r="E468" s="139"/>
    </row>
    <row r="469" spans="5:5">
      <c r="E469" s="139"/>
    </row>
    <row r="470" spans="5:5">
      <c r="E470" s="139"/>
    </row>
    <row r="471" spans="5:5">
      <c r="E471" s="139"/>
    </row>
    <row r="472" spans="5:5">
      <c r="E472" s="139"/>
    </row>
    <row r="473" spans="5:5">
      <c r="E473" s="139"/>
    </row>
    <row r="474" spans="5:5">
      <c r="E474" s="139"/>
    </row>
    <row r="475" spans="5:5">
      <c r="E475" s="139"/>
    </row>
    <row r="476" spans="5:5">
      <c r="E476" s="139"/>
    </row>
    <row r="477" spans="5:5">
      <c r="E477" s="139"/>
    </row>
    <row r="478" spans="5:5">
      <c r="E478" s="139"/>
    </row>
    <row r="479" spans="5:5">
      <c r="E479" s="139"/>
    </row>
    <row r="480" spans="5:5">
      <c r="E480" s="139"/>
    </row>
    <row r="481" spans="5:5">
      <c r="E481" s="139"/>
    </row>
    <row r="482" spans="5:5">
      <c r="E482" s="139"/>
    </row>
    <row r="483" spans="5:5">
      <c r="E483" s="139"/>
    </row>
    <row r="484" spans="5:5">
      <c r="E484" s="139"/>
    </row>
    <row r="485" spans="5:5">
      <c r="E485" s="139"/>
    </row>
    <row r="486" spans="5:5">
      <c r="E486" s="139"/>
    </row>
    <row r="487" spans="5:5">
      <c r="E487" s="139"/>
    </row>
    <row r="488" spans="5:5">
      <c r="E488" s="139"/>
    </row>
    <row r="489" spans="5:5">
      <c r="E489" s="139"/>
    </row>
    <row r="490" spans="5:5">
      <c r="E490" s="139"/>
    </row>
    <row r="491" spans="5:5">
      <c r="E491" s="139"/>
    </row>
    <row r="492" spans="5:5">
      <c r="E492" s="139"/>
    </row>
    <row r="493" spans="5:5">
      <c r="E493" s="139"/>
    </row>
    <row r="494" spans="5:5">
      <c r="E494" s="139"/>
    </row>
    <row r="495" spans="5:5">
      <c r="E495" s="139"/>
    </row>
    <row r="496" spans="5:5">
      <c r="E496" s="139"/>
    </row>
    <row r="497" spans="5:5">
      <c r="E497" s="139"/>
    </row>
    <row r="498" spans="5:5">
      <c r="E498" s="139"/>
    </row>
    <row r="499" spans="5:5">
      <c r="E499" s="139"/>
    </row>
    <row r="500" spans="5:5">
      <c r="E500" s="139"/>
    </row>
    <row r="501" spans="5:5">
      <c r="E501" s="139"/>
    </row>
    <row r="502" spans="5:5">
      <c r="E502" s="139"/>
    </row>
    <row r="503" spans="5:5">
      <c r="E503" s="139"/>
    </row>
    <row r="504" spans="5:5">
      <c r="E504" s="139"/>
    </row>
    <row r="505" spans="5:5">
      <c r="E505" s="139"/>
    </row>
    <row r="506" spans="5:5">
      <c r="E506" s="139"/>
    </row>
    <row r="507" spans="5:5">
      <c r="E507" s="139"/>
    </row>
    <row r="508" spans="5:5">
      <c r="E508" s="139"/>
    </row>
    <row r="509" spans="5:5">
      <c r="E509" s="139"/>
    </row>
    <row r="510" spans="5:5">
      <c r="E510" s="139"/>
    </row>
    <row r="511" spans="5:5">
      <c r="E511" s="139"/>
    </row>
    <row r="512" spans="5:5">
      <c r="E512" s="139"/>
    </row>
    <row r="513" spans="5:5">
      <c r="E513" s="139"/>
    </row>
    <row r="514" spans="5:5">
      <c r="E514" s="139"/>
    </row>
    <row r="515" spans="5:5">
      <c r="E515" s="139"/>
    </row>
    <row r="516" spans="5:5">
      <c r="E516" s="139"/>
    </row>
    <row r="517" spans="5:5">
      <c r="E517" s="139"/>
    </row>
    <row r="518" spans="5:5">
      <c r="E518" s="139"/>
    </row>
    <row r="519" spans="5:5">
      <c r="E519" s="139"/>
    </row>
    <row r="520" spans="5:5">
      <c r="E520" s="139"/>
    </row>
    <row r="521" spans="5:5">
      <c r="E521" s="139"/>
    </row>
    <row r="522" spans="5:5">
      <c r="E522" s="139"/>
    </row>
    <row r="523" spans="5:5">
      <c r="E523" s="139"/>
    </row>
    <row r="524" spans="5:5">
      <c r="E524" s="139"/>
    </row>
    <row r="525" spans="5:5">
      <c r="E525" s="139"/>
    </row>
    <row r="526" spans="5:5">
      <c r="E526" s="139"/>
    </row>
    <row r="527" spans="5:5">
      <c r="E527" s="139"/>
    </row>
    <row r="528" spans="5:5">
      <c r="E528" s="139"/>
    </row>
    <row r="529" spans="5:5">
      <c r="E529" s="139"/>
    </row>
    <row r="530" spans="5:5">
      <c r="E530" s="139"/>
    </row>
    <row r="531" spans="5:5">
      <c r="E531" s="139"/>
    </row>
    <row r="532" spans="5:5">
      <c r="E532" s="139"/>
    </row>
    <row r="533" spans="5:5">
      <c r="E533" s="139"/>
    </row>
    <row r="534" spans="5:5">
      <c r="E534" s="139"/>
    </row>
    <row r="535" spans="5:5">
      <c r="E535" s="139"/>
    </row>
    <row r="536" spans="5:5">
      <c r="E536" s="139"/>
    </row>
    <row r="537" spans="5:5">
      <c r="E537" s="139"/>
    </row>
    <row r="538" spans="5:5">
      <c r="E538" s="139"/>
    </row>
    <row r="539" spans="5:5">
      <c r="E539" s="139"/>
    </row>
    <row r="540" spans="5:5">
      <c r="E540" s="139"/>
    </row>
    <row r="541" spans="5:5">
      <c r="E541" s="139"/>
    </row>
    <row r="542" spans="5:5">
      <c r="E542" s="139"/>
    </row>
    <row r="543" spans="5:5">
      <c r="E543" s="139"/>
    </row>
    <row r="544" spans="5:5">
      <c r="E544" s="139"/>
    </row>
    <row r="545" spans="5:5">
      <c r="E545" s="139"/>
    </row>
    <row r="546" spans="5:5">
      <c r="E546" s="139"/>
    </row>
    <row r="547" spans="5:5">
      <c r="E547" s="139"/>
    </row>
    <row r="548" spans="5:5">
      <c r="E548" s="139"/>
    </row>
    <row r="549" spans="5:5">
      <c r="E549" s="139"/>
    </row>
    <row r="550" spans="5:5">
      <c r="E550" s="139"/>
    </row>
    <row r="551" spans="5:5">
      <c r="E551" s="139"/>
    </row>
    <row r="552" spans="5:5">
      <c r="E552" s="139"/>
    </row>
    <row r="553" spans="5:5">
      <c r="E553" s="139"/>
    </row>
    <row r="554" spans="5:5">
      <c r="E554" s="139"/>
    </row>
    <row r="555" spans="5:5">
      <c r="E555" s="139"/>
    </row>
    <row r="556" spans="5:5">
      <c r="E556" s="139"/>
    </row>
    <row r="557" spans="5:5">
      <c r="E557" s="139"/>
    </row>
    <row r="558" spans="5:5">
      <c r="E558" s="139"/>
    </row>
    <row r="559" spans="5:5">
      <c r="E559" s="139"/>
    </row>
    <row r="560" spans="5:5">
      <c r="E560" s="139"/>
    </row>
    <row r="561" spans="5:5">
      <c r="E561" s="139"/>
    </row>
    <row r="562" spans="5:5">
      <c r="E562" s="139"/>
    </row>
    <row r="563" spans="5:5">
      <c r="E563" s="139"/>
    </row>
    <row r="564" spans="5:5">
      <c r="E564" s="139"/>
    </row>
    <row r="565" spans="5:5">
      <c r="E565" s="139"/>
    </row>
    <row r="566" spans="5:5">
      <c r="E566" s="139"/>
    </row>
    <row r="567" spans="5:5">
      <c r="E567" s="139"/>
    </row>
    <row r="568" spans="5:5">
      <c r="E568" s="139"/>
    </row>
    <row r="569" spans="5:5">
      <c r="E569" s="139"/>
    </row>
    <row r="570" spans="5:5">
      <c r="E570" s="139"/>
    </row>
    <row r="571" spans="5:5">
      <c r="E571" s="139"/>
    </row>
    <row r="572" spans="5:5">
      <c r="E572" s="139"/>
    </row>
    <row r="573" spans="5:5">
      <c r="E573" s="139"/>
    </row>
    <row r="574" spans="5:5">
      <c r="E574" s="139"/>
    </row>
    <row r="575" spans="5:5">
      <c r="E575" s="139"/>
    </row>
    <row r="576" spans="5:5">
      <c r="E576" s="139"/>
    </row>
    <row r="577" spans="5:5">
      <c r="E577" s="139"/>
    </row>
    <row r="578" spans="5:5">
      <c r="E578" s="139"/>
    </row>
    <row r="579" spans="5:5">
      <c r="E579" s="139"/>
    </row>
    <row r="580" spans="5:5">
      <c r="E580" s="139"/>
    </row>
    <row r="581" spans="5:5">
      <c r="E581" s="139"/>
    </row>
    <row r="582" spans="5:5">
      <c r="E582" s="139"/>
    </row>
    <row r="583" spans="5:5">
      <c r="E583" s="139"/>
    </row>
    <row r="584" spans="5:5">
      <c r="E584" s="139"/>
    </row>
    <row r="585" spans="5:5">
      <c r="E585" s="139"/>
    </row>
    <row r="586" spans="5:5">
      <c r="E586" s="139"/>
    </row>
    <row r="587" spans="5:5">
      <c r="E587" s="139"/>
    </row>
    <row r="588" spans="5:5">
      <c r="E588" s="139"/>
    </row>
    <row r="589" spans="5:5">
      <c r="E589" s="139"/>
    </row>
    <row r="590" spans="5:5">
      <c r="E590" s="139"/>
    </row>
    <row r="591" spans="5:5">
      <c r="E591" s="139"/>
    </row>
    <row r="592" spans="5:5">
      <c r="E592" s="139"/>
    </row>
    <row r="593" spans="5:5">
      <c r="E593" s="139"/>
    </row>
    <row r="594" spans="5:5">
      <c r="E594" s="139"/>
    </row>
    <row r="595" spans="5:5">
      <c r="E595" s="139"/>
    </row>
    <row r="596" spans="5:5">
      <c r="E596" s="139"/>
    </row>
    <row r="597" spans="5:5">
      <c r="E597" s="139"/>
    </row>
    <row r="598" spans="5:5">
      <c r="E598" s="139"/>
    </row>
    <row r="599" spans="5:5">
      <c r="E599" s="139"/>
    </row>
    <row r="600" spans="5:5">
      <c r="E600" s="139"/>
    </row>
    <row r="601" spans="5:5">
      <c r="E601" s="139"/>
    </row>
    <row r="602" spans="5:5">
      <c r="E602" s="139"/>
    </row>
    <row r="603" spans="5:5">
      <c r="E603" s="139"/>
    </row>
    <row r="604" spans="5:5">
      <c r="E604" s="139"/>
    </row>
    <row r="605" spans="5:5">
      <c r="E605" s="139"/>
    </row>
    <row r="606" spans="5:5">
      <c r="E606" s="139"/>
    </row>
    <row r="607" spans="5:5">
      <c r="E607" s="139"/>
    </row>
    <row r="608" spans="5:5">
      <c r="E608" s="139"/>
    </row>
    <row r="609" spans="5:5">
      <c r="E609" s="139"/>
    </row>
    <row r="610" spans="5:5">
      <c r="E610" s="139"/>
    </row>
    <row r="611" spans="5:5">
      <c r="E611" s="139"/>
    </row>
    <row r="612" spans="5:5">
      <c r="E612" s="139"/>
    </row>
    <row r="613" spans="5:5">
      <c r="E613" s="139"/>
    </row>
    <row r="614" spans="5:5">
      <c r="E614" s="139"/>
    </row>
    <row r="615" spans="5:5">
      <c r="E615" s="139"/>
    </row>
    <row r="616" spans="5:5">
      <c r="E616" s="139"/>
    </row>
    <row r="617" spans="5:5">
      <c r="E617" s="139"/>
    </row>
    <row r="618" spans="5:5">
      <c r="E618" s="139"/>
    </row>
    <row r="619" spans="5:5">
      <c r="E619" s="139"/>
    </row>
    <row r="620" spans="5:5">
      <c r="E620" s="139"/>
    </row>
    <row r="621" spans="5:5">
      <c r="E621" s="139"/>
    </row>
    <row r="622" spans="5:5">
      <c r="E622" s="139"/>
    </row>
    <row r="623" spans="5:5">
      <c r="E623" s="139"/>
    </row>
    <row r="624" spans="5:5">
      <c r="E624" s="139"/>
    </row>
    <row r="625" spans="5:5">
      <c r="E625" s="139"/>
    </row>
    <row r="626" spans="5:5">
      <c r="E626" s="139"/>
    </row>
    <row r="627" spans="5:5">
      <c r="E627" s="139"/>
    </row>
    <row r="628" spans="5:5">
      <c r="E628" s="139"/>
    </row>
    <row r="629" spans="5:5">
      <c r="E629" s="139"/>
    </row>
    <row r="630" spans="5:5">
      <c r="E630" s="139"/>
    </row>
    <row r="631" spans="5:5">
      <c r="E631" s="139"/>
    </row>
    <row r="632" spans="5:5">
      <c r="E632" s="139"/>
    </row>
    <row r="633" spans="5:5">
      <c r="E633" s="139"/>
    </row>
    <row r="634" spans="5:5">
      <c r="E634" s="139"/>
    </row>
    <row r="635" spans="5:5">
      <c r="E635" s="139"/>
    </row>
    <row r="636" spans="5:5">
      <c r="E636" s="139"/>
    </row>
    <row r="637" spans="5:5">
      <c r="E637" s="139"/>
    </row>
    <row r="638" spans="5:5">
      <c r="E638" s="139"/>
    </row>
    <row r="639" spans="5:5">
      <c r="E639" s="139"/>
    </row>
    <row r="640" spans="5:5">
      <c r="E640" s="139"/>
    </row>
    <row r="641" spans="5:5">
      <c r="E641" s="139"/>
    </row>
    <row r="642" spans="5:5">
      <c r="E642" s="139"/>
    </row>
    <row r="643" spans="5:5">
      <c r="E643" s="139"/>
    </row>
    <row r="644" spans="5:5">
      <c r="E644" s="139"/>
    </row>
    <row r="645" spans="5:5">
      <c r="E645" s="139"/>
    </row>
    <row r="646" spans="5:5">
      <c r="E646" s="139"/>
    </row>
    <row r="647" spans="5:5">
      <c r="E647" s="139"/>
    </row>
    <row r="648" spans="5:5">
      <c r="E648" s="139"/>
    </row>
    <row r="649" spans="5:5">
      <c r="E649" s="139"/>
    </row>
    <row r="650" spans="5:5">
      <c r="E650" s="139"/>
    </row>
    <row r="651" spans="5:5">
      <c r="E651" s="139"/>
    </row>
    <row r="652" spans="5:5">
      <c r="E652" s="139"/>
    </row>
    <row r="653" spans="5:5">
      <c r="E653" s="139"/>
    </row>
    <row r="654" spans="5:5">
      <c r="E654" s="139"/>
    </row>
    <row r="655" spans="5:5">
      <c r="E655" s="139"/>
    </row>
    <row r="656" spans="5:5">
      <c r="E656" s="139"/>
    </row>
    <row r="657" spans="5:5">
      <c r="E657" s="139"/>
    </row>
    <row r="658" spans="5:5">
      <c r="E658" s="139"/>
    </row>
    <row r="659" spans="5:5">
      <c r="E659" s="139"/>
    </row>
    <row r="660" spans="5:5">
      <c r="E660" s="139"/>
    </row>
    <row r="661" spans="5:5">
      <c r="E661" s="139"/>
    </row>
    <row r="662" spans="5:5">
      <c r="E662" s="139"/>
    </row>
    <row r="663" spans="5:5">
      <c r="E663" s="139"/>
    </row>
    <row r="664" spans="5:5">
      <c r="E664" s="139"/>
    </row>
    <row r="665" spans="5:5">
      <c r="E665" s="139"/>
    </row>
    <row r="666" spans="5:5">
      <c r="E666" s="139"/>
    </row>
    <row r="667" spans="5:5">
      <c r="E667" s="139"/>
    </row>
    <row r="668" spans="5:5">
      <c r="E668" s="139"/>
    </row>
    <row r="669" spans="5:5">
      <c r="E669" s="139"/>
    </row>
    <row r="670" spans="5:5">
      <c r="E670" s="139"/>
    </row>
    <row r="671" spans="5:5">
      <c r="E671" s="139"/>
    </row>
    <row r="672" spans="5:5">
      <c r="E672" s="139"/>
    </row>
    <row r="673" spans="5:5">
      <c r="E673" s="139"/>
    </row>
    <row r="674" spans="5:5">
      <c r="E674" s="139"/>
    </row>
    <row r="675" spans="5:5">
      <c r="E675" s="139"/>
    </row>
    <row r="676" spans="5:5">
      <c r="E676" s="139"/>
    </row>
    <row r="677" spans="5:5">
      <c r="E677" s="139"/>
    </row>
    <row r="678" spans="5:5">
      <c r="E678" s="139"/>
    </row>
    <row r="679" spans="5:5">
      <c r="E679" s="139"/>
    </row>
    <row r="680" spans="5:5">
      <c r="E680" s="139"/>
    </row>
    <row r="681" spans="5:5">
      <c r="E681" s="139"/>
    </row>
    <row r="682" spans="5:5">
      <c r="E682" s="139"/>
    </row>
    <row r="683" spans="5:5">
      <c r="E683" s="139"/>
    </row>
    <row r="684" spans="5:5">
      <c r="E684" s="139"/>
    </row>
    <row r="685" spans="5:5">
      <c r="E685" s="139"/>
    </row>
    <row r="686" spans="5:5">
      <c r="E686" s="139"/>
    </row>
    <row r="687" spans="5:5">
      <c r="E687" s="139"/>
    </row>
    <row r="688" spans="5:5">
      <c r="E688" s="139"/>
    </row>
    <row r="689" spans="5:5">
      <c r="E689" s="139"/>
    </row>
    <row r="690" spans="5:5">
      <c r="E690" s="139"/>
    </row>
    <row r="691" spans="5:5">
      <c r="E691" s="139"/>
    </row>
    <row r="692" spans="5:5">
      <c r="E692" s="139"/>
    </row>
    <row r="693" spans="5:5">
      <c r="E693" s="139"/>
    </row>
    <row r="694" spans="5:5">
      <c r="E694" s="139"/>
    </row>
    <row r="695" spans="5:5">
      <c r="E695" s="139"/>
    </row>
    <row r="696" spans="5:5">
      <c r="E696" s="139"/>
    </row>
    <row r="697" spans="5:5">
      <c r="E697" s="139"/>
    </row>
    <row r="698" spans="5:5">
      <c r="E698" s="139"/>
    </row>
    <row r="699" spans="5:5">
      <c r="E699" s="139"/>
    </row>
    <row r="700" spans="5:5">
      <c r="E700" s="139"/>
    </row>
    <row r="701" spans="5:5">
      <c r="E701" s="139"/>
    </row>
    <row r="702" spans="5:5">
      <c r="E702" s="139"/>
    </row>
    <row r="703" spans="5:5">
      <c r="E703" s="139"/>
    </row>
    <row r="704" spans="5:5">
      <c r="E704" s="139"/>
    </row>
    <row r="705" spans="5:5">
      <c r="E705" s="139"/>
    </row>
    <row r="706" spans="5:5">
      <c r="E706" s="139"/>
    </row>
    <row r="707" spans="5:5">
      <c r="E707" s="139"/>
    </row>
    <row r="708" spans="5:5">
      <c r="E708" s="139"/>
    </row>
    <row r="709" spans="5:5">
      <c r="E709" s="139"/>
    </row>
    <row r="710" spans="5:5">
      <c r="E710" s="139"/>
    </row>
    <row r="711" spans="5:5">
      <c r="E711" s="139"/>
    </row>
    <row r="712" spans="5:5">
      <c r="E712" s="139"/>
    </row>
    <row r="713" spans="5:5">
      <c r="E713" s="139"/>
    </row>
    <row r="714" spans="5:5">
      <c r="E714" s="139"/>
    </row>
    <row r="715" spans="5:5">
      <c r="E715" s="139"/>
    </row>
    <row r="716" spans="5:5">
      <c r="E716" s="139"/>
    </row>
    <row r="717" spans="5:5">
      <c r="E717" s="139"/>
    </row>
    <row r="718" spans="5:5">
      <c r="E718" s="139"/>
    </row>
    <row r="719" spans="5:5">
      <c r="E719" s="139"/>
    </row>
    <row r="720" spans="5:5">
      <c r="E720" s="139"/>
    </row>
    <row r="721" spans="5:5">
      <c r="E721" s="139"/>
    </row>
    <row r="722" spans="5:5">
      <c r="E722" s="139"/>
    </row>
    <row r="723" spans="5:5">
      <c r="E723" s="139"/>
    </row>
    <row r="724" spans="5:5">
      <c r="E724" s="139"/>
    </row>
    <row r="725" spans="5:5">
      <c r="E725" s="139"/>
    </row>
    <row r="726" spans="5:5">
      <c r="E726" s="139"/>
    </row>
    <row r="727" spans="5:5">
      <c r="E727" s="139"/>
    </row>
    <row r="728" spans="5:5">
      <c r="E728" s="139"/>
    </row>
    <row r="729" spans="5:5">
      <c r="E729" s="139"/>
    </row>
    <row r="730" spans="5:5">
      <c r="E730" s="139"/>
    </row>
    <row r="731" spans="5:5">
      <c r="E731" s="139"/>
    </row>
    <row r="732" spans="5:5">
      <c r="E732" s="139"/>
    </row>
    <row r="733" spans="5:5">
      <c r="E733" s="139"/>
    </row>
    <row r="734" spans="5:5">
      <c r="E734" s="139"/>
    </row>
    <row r="735" spans="5:5">
      <c r="E735" s="139"/>
    </row>
    <row r="736" spans="5:5">
      <c r="E736" s="139"/>
    </row>
    <row r="737" spans="5:5">
      <c r="E737" s="139"/>
    </row>
    <row r="738" spans="5:5">
      <c r="E738" s="139"/>
    </row>
    <row r="739" spans="5:5">
      <c r="E739" s="139"/>
    </row>
    <row r="740" spans="5:5">
      <c r="E740" s="139"/>
    </row>
    <row r="741" spans="5:5">
      <c r="E741" s="139"/>
    </row>
    <row r="742" spans="5:5">
      <c r="E742" s="139"/>
    </row>
    <row r="743" spans="5:5">
      <c r="E743" s="139"/>
    </row>
    <row r="744" spans="5:5">
      <c r="E744" s="139"/>
    </row>
    <row r="745" spans="5:5">
      <c r="E745" s="139"/>
    </row>
    <row r="746" spans="5:5">
      <c r="E746" s="139"/>
    </row>
    <row r="747" spans="5:5">
      <c r="E747" s="139"/>
    </row>
    <row r="748" spans="5:5">
      <c r="E748" s="139"/>
    </row>
    <row r="749" spans="5:5">
      <c r="E749" s="139"/>
    </row>
    <row r="750" spans="5:5">
      <c r="E750" s="139"/>
    </row>
    <row r="751" spans="5:5">
      <c r="E751" s="139"/>
    </row>
    <row r="752" spans="5:5">
      <c r="E752" s="139"/>
    </row>
    <row r="753" spans="5:5">
      <c r="E753" s="139"/>
    </row>
    <row r="754" spans="5:5">
      <c r="E754" s="139"/>
    </row>
    <row r="755" spans="5:5">
      <c r="E755" s="139"/>
    </row>
    <row r="756" spans="5:5">
      <c r="E756" s="139"/>
    </row>
    <row r="757" spans="5:5">
      <c r="E757" s="139"/>
    </row>
    <row r="758" spans="5:5">
      <c r="E758" s="139"/>
    </row>
    <row r="759" spans="5:5">
      <c r="E759" s="139"/>
    </row>
    <row r="760" spans="5:5">
      <c r="E760" s="139"/>
    </row>
    <row r="761" spans="5:5">
      <c r="E761" s="139"/>
    </row>
    <row r="762" spans="5:5">
      <c r="E762" s="139"/>
    </row>
    <row r="763" spans="5:5">
      <c r="E763" s="139"/>
    </row>
    <row r="764" spans="5:5">
      <c r="E764" s="139"/>
    </row>
    <row r="765" spans="5:5">
      <c r="E765" s="139"/>
    </row>
    <row r="766" spans="5:5">
      <c r="E766" s="139"/>
    </row>
    <row r="767" spans="5:5">
      <c r="E767" s="139"/>
    </row>
    <row r="768" spans="5:5">
      <c r="E768" s="139"/>
    </row>
    <row r="769" spans="5:5">
      <c r="E769" s="139"/>
    </row>
    <row r="770" spans="5:5">
      <c r="E770" s="139"/>
    </row>
    <row r="771" spans="5:5">
      <c r="E771" s="139"/>
    </row>
    <row r="772" spans="5:5">
      <c r="E772" s="139"/>
    </row>
    <row r="773" spans="5:5">
      <c r="E773" s="139"/>
    </row>
    <row r="774" spans="5:5">
      <c r="E774" s="139"/>
    </row>
    <row r="775" spans="5:5">
      <c r="E775" s="139"/>
    </row>
    <row r="776" spans="5:5">
      <c r="E776" s="139"/>
    </row>
    <row r="777" spans="5:5">
      <c r="E777" s="139"/>
    </row>
    <row r="778" spans="5:5">
      <c r="E778" s="139"/>
    </row>
    <row r="779" spans="5:5">
      <c r="E779" s="139"/>
    </row>
    <row r="780" spans="5:5">
      <c r="E780" s="139"/>
    </row>
    <row r="781" spans="5:5">
      <c r="E781" s="139"/>
    </row>
    <row r="782" spans="5:5">
      <c r="E782" s="139"/>
    </row>
    <row r="783" spans="5:5">
      <c r="E783" s="139"/>
    </row>
    <row r="784" spans="5:5">
      <c r="E784" s="139"/>
    </row>
    <row r="785" spans="5:5">
      <c r="E785" s="139"/>
    </row>
    <row r="786" spans="5:5">
      <c r="E786" s="139"/>
    </row>
    <row r="787" spans="5:5">
      <c r="E787" s="139"/>
    </row>
    <row r="788" spans="5:5">
      <c r="E788" s="139"/>
    </row>
    <row r="789" spans="5:5">
      <c r="E789" s="139"/>
    </row>
    <row r="790" spans="5:5">
      <c r="E790" s="139"/>
    </row>
    <row r="791" spans="5:5">
      <c r="E791" s="139"/>
    </row>
    <row r="792" spans="5:5">
      <c r="E792" s="139"/>
    </row>
    <row r="793" spans="5:5">
      <c r="E793" s="139"/>
    </row>
    <row r="794" spans="5:5">
      <c r="E794" s="139"/>
    </row>
    <row r="795" spans="5:5">
      <c r="E795" s="139"/>
    </row>
    <row r="796" spans="5:5">
      <c r="E796" s="139"/>
    </row>
    <row r="797" spans="5:5">
      <c r="E797" s="139"/>
    </row>
    <row r="798" spans="5:5">
      <c r="E798" s="139"/>
    </row>
    <row r="799" spans="5:5">
      <c r="E799" s="139"/>
    </row>
    <row r="800" spans="5:5">
      <c r="E800" s="139"/>
    </row>
    <row r="801" spans="5:5">
      <c r="E801" s="139"/>
    </row>
    <row r="802" spans="5:5">
      <c r="E802" s="139"/>
    </row>
    <row r="803" spans="5:5">
      <c r="E803" s="139"/>
    </row>
    <row r="804" spans="5:5">
      <c r="E804" s="139"/>
    </row>
    <row r="805" spans="5:5">
      <c r="E805" s="139"/>
    </row>
    <row r="806" spans="5:5">
      <c r="E806" s="139"/>
    </row>
    <row r="807" spans="5:5">
      <c r="E807" s="139"/>
    </row>
    <row r="808" spans="5:5">
      <c r="E808" s="139"/>
    </row>
    <row r="809" spans="5:5">
      <c r="E809" s="139"/>
    </row>
    <row r="810" spans="5:5">
      <c r="E810" s="139"/>
    </row>
    <row r="811" spans="5:5">
      <c r="E811" s="139"/>
    </row>
    <row r="812" spans="5:5">
      <c r="E812" s="139"/>
    </row>
    <row r="813" spans="5:5">
      <c r="E813" s="139"/>
    </row>
    <row r="814" spans="5:5">
      <c r="E814" s="139"/>
    </row>
    <row r="815" spans="5:5">
      <c r="E815" s="139"/>
    </row>
    <row r="816" spans="5:5">
      <c r="E816" s="139"/>
    </row>
    <row r="817" spans="5:5">
      <c r="E817" s="139"/>
    </row>
    <row r="818" spans="5:5">
      <c r="E818" s="139"/>
    </row>
    <row r="819" spans="5:5">
      <c r="E819" s="139"/>
    </row>
    <row r="820" spans="5:5">
      <c r="E820" s="139"/>
    </row>
    <row r="821" spans="5:5">
      <c r="E821" s="139"/>
    </row>
    <row r="822" spans="5:5">
      <c r="E822" s="139"/>
    </row>
    <row r="823" spans="5:5">
      <c r="E823" s="139"/>
    </row>
    <row r="824" spans="5:5">
      <c r="E824" s="139"/>
    </row>
    <row r="825" spans="5:5">
      <c r="E825" s="139"/>
    </row>
    <row r="826" spans="5:5">
      <c r="E826" s="139"/>
    </row>
    <row r="827" spans="5:5">
      <c r="E827" s="139"/>
    </row>
    <row r="828" spans="5:5">
      <c r="E828" s="139"/>
    </row>
    <row r="829" spans="5:5">
      <c r="E829" s="139"/>
    </row>
    <row r="830" spans="5:5">
      <c r="E830" s="139"/>
    </row>
    <row r="831" spans="5:5">
      <c r="E831" s="139"/>
    </row>
    <row r="832" spans="5:5">
      <c r="E832" s="139"/>
    </row>
    <row r="833" spans="5:5">
      <c r="E833" s="139"/>
    </row>
    <row r="834" spans="5:5">
      <c r="E834" s="139"/>
    </row>
    <row r="835" spans="5:5">
      <c r="E835" s="139"/>
    </row>
    <row r="836" spans="5:5">
      <c r="E836" s="139"/>
    </row>
    <row r="837" spans="5:5">
      <c r="E837" s="139"/>
    </row>
    <row r="838" spans="5:5">
      <c r="E838" s="139"/>
    </row>
    <row r="839" spans="5:5">
      <c r="E839" s="139"/>
    </row>
    <row r="840" spans="5:5">
      <c r="E840" s="139"/>
    </row>
    <row r="841" spans="5:5">
      <c r="E841" s="139"/>
    </row>
    <row r="842" spans="5:5">
      <c r="E842" s="139"/>
    </row>
    <row r="843" spans="5:5">
      <c r="E843" s="139"/>
    </row>
    <row r="844" spans="5:5">
      <c r="E844" s="139"/>
    </row>
    <row r="845" spans="5:5">
      <c r="E845" s="139"/>
    </row>
    <row r="846" spans="5:5">
      <c r="E846" s="139"/>
    </row>
    <row r="847" spans="5:5">
      <c r="E847" s="139"/>
    </row>
    <row r="848" spans="5:5">
      <c r="E848" s="139"/>
    </row>
    <row r="849" spans="5:5">
      <c r="E849" s="139"/>
    </row>
    <row r="850" spans="5:5">
      <c r="E850" s="139"/>
    </row>
    <row r="851" spans="5:5">
      <c r="E851" s="139"/>
    </row>
    <row r="852" spans="5:5">
      <c r="E852" s="139"/>
    </row>
    <row r="853" spans="5:5">
      <c r="E853" s="139"/>
    </row>
    <row r="854" spans="5:5">
      <c r="E854" s="139"/>
    </row>
    <row r="855" spans="5:5">
      <c r="E855" s="139"/>
    </row>
    <row r="856" spans="5:5">
      <c r="E856" s="139"/>
    </row>
    <row r="857" spans="5:5">
      <c r="E857" s="139"/>
    </row>
    <row r="858" spans="5:5">
      <c r="E858" s="139"/>
    </row>
    <row r="859" spans="5:5">
      <c r="E859" s="139"/>
    </row>
    <row r="860" spans="5:5">
      <c r="E860" s="139"/>
    </row>
    <row r="861" spans="5:5">
      <c r="E861" s="139"/>
    </row>
    <row r="862" spans="5:5">
      <c r="E862" s="139"/>
    </row>
    <row r="863" spans="5:5">
      <c r="E863" s="139"/>
    </row>
    <row r="864" spans="5:5">
      <c r="E864" s="139"/>
    </row>
    <row r="865" spans="5:5">
      <c r="E865" s="139"/>
    </row>
    <row r="866" spans="5:5">
      <c r="E866" s="139"/>
    </row>
    <row r="867" spans="5:5">
      <c r="E867" s="139"/>
    </row>
    <row r="868" spans="5:5">
      <c r="E868" s="139"/>
    </row>
    <row r="869" spans="5:5">
      <c r="E869" s="139"/>
    </row>
    <row r="870" spans="5:5">
      <c r="E870" s="139"/>
    </row>
    <row r="871" spans="5:5">
      <c r="E871" s="139"/>
    </row>
    <row r="872" spans="5:5">
      <c r="E872" s="139"/>
    </row>
    <row r="873" spans="5:5">
      <c r="E873" s="139"/>
    </row>
    <row r="874" spans="5:5">
      <c r="E874" s="139"/>
    </row>
    <row r="875" spans="5:5">
      <c r="E875" s="139"/>
    </row>
    <row r="876" spans="5:5">
      <c r="E876" s="139"/>
    </row>
    <row r="877" spans="5:5">
      <c r="E877" s="139"/>
    </row>
    <row r="878" spans="5:5">
      <c r="E878" s="139"/>
    </row>
    <row r="879" spans="5:5">
      <c r="E879" s="139"/>
    </row>
    <row r="880" spans="5:5">
      <c r="E880" s="139"/>
    </row>
    <row r="881" spans="5:5">
      <c r="E881" s="139"/>
    </row>
    <row r="882" spans="5:5">
      <c r="E882" s="139"/>
    </row>
    <row r="883" spans="5:5">
      <c r="E883" s="139"/>
    </row>
    <row r="884" spans="5:5">
      <c r="E884" s="139"/>
    </row>
    <row r="885" spans="5:5">
      <c r="E885" s="139"/>
    </row>
    <row r="886" spans="5:5">
      <c r="E886" s="139"/>
    </row>
    <row r="887" spans="5:5">
      <c r="E887" s="139"/>
    </row>
    <row r="888" spans="5:5">
      <c r="E888" s="139"/>
    </row>
    <row r="889" spans="5:5">
      <c r="E889" s="139"/>
    </row>
    <row r="890" spans="5:5">
      <c r="E890" s="139"/>
    </row>
    <row r="891" spans="5:5">
      <c r="E891" s="139"/>
    </row>
    <row r="892" spans="5:5">
      <c r="E892" s="139"/>
    </row>
    <row r="893" spans="5:5">
      <c r="E893" s="139"/>
    </row>
    <row r="894" spans="5:5">
      <c r="E894" s="139"/>
    </row>
    <row r="895" spans="5:5">
      <c r="E895" s="139"/>
    </row>
    <row r="896" spans="5:5">
      <c r="E896" s="139"/>
    </row>
    <row r="897" spans="5:5">
      <c r="E897" s="139"/>
    </row>
    <row r="898" spans="5:5">
      <c r="E898" s="139"/>
    </row>
    <row r="899" spans="5:5">
      <c r="E899" s="139"/>
    </row>
    <row r="900" spans="5:5">
      <c r="E900" s="139"/>
    </row>
    <row r="901" spans="5:5">
      <c r="E901" s="139"/>
    </row>
    <row r="902" spans="5:5">
      <c r="E902" s="139"/>
    </row>
    <row r="903" spans="5:5">
      <c r="E903" s="139"/>
    </row>
    <row r="904" spans="5:5">
      <c r="E904" s="139"/>
    </row>
    <row r="905" spans="5:5">
      <c r="E905" s="139"/>
    </row>
    <row r="906" spans="5:5">
      <c r="E906" s="139"/>
    </row>
    <row r="907" spans="5:5">
      <c r="E907" s="139"/>
    </row>
    <row r="908" spans="5:5">
      <c r="E908" s="139"/>
    </row>
    <row r="909" spans="5:5">
      <c r="E909" s="139"/>
    </row>
    <row r="910" spans="5:5">
      <c r="E910" s="139"/>
    </row>
    <row r="911" spans="5:5">
      <c r="E911" s="139"/>
    </row>
    <row r="912" spans="5:5">
      <c r="E912" s="139"/>
    </row>
    <row r="913" spans="5:5">
      <c r="E913" s="139"/>
    </row>
    <row r="914" spans="5:5">
      <c r="E914" s="139"/>
    </row>
    <row r="915" spans="5:5">
      <c r="E915" s="139"/>
    </row>
    <row r="916" spans="5:5">
      <c r="E916" s="139"/>
    </row>
    <row r="917" spans="5:5">
      <c r="E917" s="139"/>
    </row>
    <row r="918" spans="5:5">
      <c r="E918" s="139"/>
    </row>
    <row r="919" spans="5:5">
      <c r="E919" s="139"/>
    </row>
    <row r="920" spans="5:5">
      <c r="E920" s="139"/>
    </row>
    <row r="921" spans="5:5">
      <c r="E921" s="139"/>
    </row>
    <row r="922" spans="5:5">
      <c r="E922" s="139"/>
    </row>
    <row r="923" spans="5:5">
      <c r="E923" s="139"/>
    </row>
    <row r="924" spans="5:5">
      <c r="E924" s="139"/>
    </row>
    <row r="925" spans="5:5">
      <c r="E925" s="139"/>
    </row>
    <row r="926" spans="5:5">
      <c r="E926" s="139"/>
    </row>
    <row r="927" spans="5:5">
      <c r="E927" s="139"/>
    </row>
    <row r="928" spans="5:5">
      <c r="E928" s="139"/>
    </row>
    <row r="929" spans="5:5">
      <c r="E929" s="139"/>
    </row>
    <row r="930" spans="5:5">
      <c r="E930" s="139"/>
    </row>
    <row r="931" spans="5:5">
      <c r="E931" s="139"/>
    </row>
    <row r="932" spans="5:5">
      <c r="E932" s="139"/>
    </row>
    <row r="933" spans="5:5">
      <c r="E933" s="139"/>
    </row>
    <row r="934" spans="5:5">
      <c r="E934" s="139"/>
    </row>
    <row r="935" spans="5:5">
      <c r="E935" s="139"/>
    </row>
    <row r="936" spans="5:5">
      <c r="E936" s="139"/>
    </row>
    <row r="937" spans="5:5">
      <c r="E937" s="139"/>
    </row>
    <row r="938" spans="5:5">
      <c r="E938" s="139"/>
    </row>
    <row r="939" spans="5:5">
      <c r="E939" s="139"/>
    </row>
    <row r="940" spans="5:5">
      <c r="E940" s="139"/>
    </row>
    <row r="941" spans="5:5">
      <c r="E941" s="139"/>
    </row>
    <row r="942" spans="5:5">
      <c r="E942" s="139"/>
    </row>
    <row r="943" spans="5:5">
      <c r="E943" s="139"/>
    </row>
    <row r="944" spans="5:5">
      <c r="E944" s="139"/>
    </row>
    <row r="945" spans="5:5">
      <c r="E945" s="139"/>
    </row>
    <row r="946" spans="5:5">
      <c r="E946" s="139"/>
    </row>
    <row r="947" spans="5:5">
      <c r="E947" s="139"/>
    </row>
    <row r="948" spans="5:5">
      <c r="E948" s="139"/>
    </row>
    <row r="949" spans="5:5">
      <c r="E949" s="139"/>
    </row>
    <row r="950" spans="5:5">
      <c r="E950" s="139"/>
    </row>
    <row r="951" spans="5:5">
      <c r="E951" s="139"/>
    </row>
    <row r="952" spans="5:5">
      <c r="E952" s="139"/>
    </row>
    <row r="953" spans="5:5">
      <c r="E953" s="139"/>
    </row>
    <row r="954" spans="5:5">
      <c r="E954" s="139"/>
    </row>
    <row r="955" spans="5:5">
      <c r="E955" s="139"/>
    </row>
    <row r="956" spans="5:5">
      <c r="E956" s="139"/>
    </row>
    <row r="957" spans="5:5">
      <c r="E957" s="139"/>
    </row>
    <row r="958" spans="5:5">
      <c r="E958" s="139"/>
    </row>
    <row r="959" spans="5:5">
      <c r="E959" s="139"/>
    </row>
    <row r="960" spans="5:5">
      <c r="E960" s="139"/>
    </row>
    <row r="961" spans="5:5">
      <c r="E961" s="139"/>
    </row>
    <row r="962" spans="5:5">
      <c r="E962" s="139"/>
    </row>
    <row r="963" spans="5:5">
      <c r="E963" s="139"/>
    </row>
    <row r="964" spans="5:5">
      <c r="E964" s="139"/>
    </row>
    <row r="965" spans="5:5">
      <c r="E965" s="139"/>
    </row>
    <row r="966" spans="5:5">
      <c r="E966" s="139"/>
    </row>
    <row r="967" spans="5:5">
      <c r="E967" s="139"/>
    </row>
    <row r="968" spans="5:5">
      <c r="E968" s="139"/>
    </row>
    <row r="969" spans="5:5">
      <c r="E969" s="139"/>
    </row>
    <row r="970" spans="5:5">
      <c r="E970" s="139"/>
    </row>
    <row r="971" spans="5:5">
      <c r="E971" s="139"/>
    </row>
    <row r="972" spans="5:5">
      <c r="E972" s="139"/>
    </row>
    <row r="973" spans="5:5">
      <c r="E973" s="139"/>
    </row>
    <row r="974" spans="5:5">
      <c r="E974" s="139"/>
    </row>
    <row r="975" spans="5:5">
      <c r="E975" s="139"/>
    </row>
    <row r="976" spans="5:5">
      <c r="E976" s="139"/>
    </row>
    <row r="977" spans="5:5">
      <c r="E977" s="139"/>
    </row>
    <row r="978" spans="5:5">
      <c r="E978" s="139"/>
    </row>
    <row r="979" spans="5:5">
      <c r="E979" s="139"/>
    </row>
    <row r="980" spans="5:5">
      <c r="E980" s="139"/>
    </row>
    <row r="981" spans="5:5">
      <c r="E981" s="139"/>
    </row>
    <row r="982" spans="5:5">
      <c r="E982" s="139"/>
    </row>
    <row r="983" spans="5:5">
      <c r="E983" s="139"/>
    </row>
    <row r="984" spans="5:5">
      <c r="E984" s="139"/>
    </row>
    <row r="985" spans="5:5">
      <c r="E985" s="139"/>
    </row>
    <row r="986" spans="5:5">
      <c r="E986" s="139"/>
    </row>
    <row r="987" spans="5:5">
      <c r="E987" s="139"/>
    </row>
    <row r="988" spans="5:5">
      <c r="E988" s="139"/>
    </row>
    <row r="989" spans="5:5">
      <c r="E989" s="139"/>
    </row>
    <row r="990" spans="5:5">
      <c r="E990" s="139"/>
    </row>
    <row r="991" spans="5:5">
      <c r="E991" s="139"/>
    </row>
    <row r="992" spans="5:5">
      <c r="E992" s="139"/>
    </row>
    <row r="993" spans="5:5">
      <c r="E993" s="139"/>
    </row>
    <row r="994" spans="5:5">
      <c r="E994" s="139"/>
    </row>
    <row r="995" spans="5:5">
      <c r="E995" s="139"/>
    </row>
    <row r="996" spans="5:5">
      <c r="E996" s="139"/>
    </row>
    <row r="997" spans="5:5">
      <c r="E997" s="139"/>
    </row>
    <row r="998" spans="5:5">
      <c r="E998" s="139"/>
    </row>
    <row r="999" spans="5:5">
      <c r="E999" s="139"/>
    </row>
    <row r="1000" spans="5:5">
      <c r="E1000" s="139"/>
    </row>
    <row r="1001" spans="5:5">
      <c r="E1001" s="139"/>
    </row>
    <row r="1002" spans="5:5">
      <c r="E1002" s="139"/>
    </row>
    <row r="1003" spans="5:5">
      <c r="E1003" s="139"/>
    </row>
    <row r="1004" spans="5:5">
      <c r="E1004" s="139"/>
    </row>
    <row r="1005" spans="5:5">
      <c r="E1005" s="139"/>
    </row>
    <row r="1006" spans="5:5">
      <c r="E1006" s="139"/>
    </row>
    <row r="1007" spans="5:5">
      <c r="E1007" s="139"/>
    </row>
    <row r="1008" spans="5:5">
      <c r="E1008" s="139"/>
    </row>
    <row r="1009" spans="5:5">
      <c r="E1009" s="139"/>
    </row>
    <row r="1010" spans="5:5">
      <c r="E1010" s="139"/>
    </row>
    <row r="1011" spans="5:5">
      <c r="E1011" s="139"/>
    </row>
    <row r="1012" spans="5:5">
      <c r="E1012" s="139"/>
    </row>
    <row r="1013" spans="5:5">
      <c r="E1013" s="139"/>
    </row>
    <row r="1014" spans="5:5">
      <c r="E1014" s="139"/>
    </row>
    <row r="1015" spans="5:5">
      <c r="E1015" s="139"/>
    </row>
    <row r="1016" spans="5:5">
      <c r="E1016" s="139"/>
    </row>
    <row r="1017" spans="5:5">
      <c r="E1017" s="139"/>
    </row>
    <row r="1018" spans="5:5">
      <c r="E1018" s="139"/>
    </row>
    <row r="1019" spans="5:5">
      <c r="E1019" s="139"/>
    </row>
    <row r="1020" spans="5:5">
      <c r="E1020" s="139"/>
    </row>
    <row r="1021" spans="5:5">
      <c r="E1021" s="139"/>
    </row>
    <row r="1022" spans="5:5">
      <c r="E1022" s="139"/>
    </row>
    <row r="1023" spans="5:5">
      <c r="E1023" s="139"/>
    </row>
    <row r="1024" spans="5:5">
      <c r="E1024" s="139"/>
    </row>
    <row r="1025" spans="5:5">
      <c r="E1025" s="139"/>
    </row>
    <row r="1026" spans="5:5">
      <c r="E1026" s="139"/>
    </row>
    <row r="1027" spans="5:5">
      <c r="E1027" s="139"/>
    </row>
    <row r="1028" spans="5:5">
      <c r="E1028" s="139"/>
    </row>
    <row r="1029" spans="5:5">
      <c r="E1029" s="139"/>
    </row>
    <row r="1030" spans="5:5">
      <c r="E1030" s="139"/>
    </row>
    <row r="1031" spans="5:5">
      <c r="E1031" s="139"/>
    </row>
    <row r="1032" spans="5:5">
      <c r="E1032" s="139"/>
    </row>
    <row r="1033" spans="5:5">
      <c r="E1033" s="139"/>
    </row>
    <row r="1034" spans="5:5">
      <c r="E1034" s="139"/>
    </row>
    <row r="1035" spans="5:5">
      <c r="E1035" s="139"/>
    </row>
    <row r="1036" spans="5:5">
      <c r="E1036" s="139"/>
    </row>
    <row r="1037" spans="5:5">
      <c r="E1037" s="139"/>
    </row>
    <row r="1038" spans="5:5">
      <c r="E1038" s="139"/>
    </row>
    <row r="1039" spans="5:5">
      <c r="E1039" s="139"/>
    </row>
    <row r="1040" spans="5:5">
      <c r="E1040" s="139"/>
    </row>
    <row r="1041" spans="5:5">
      <c r="E1041" s="139"/>
    </row>
    <row r="1042" spans="5:5">
      <c r="E1042" s="139"/>
    </row>
    <row r="1043" spans="5:5">
      <c r="E1043" s="139"/>
    </row>
    <row r="1044" spans="5:5">
      <c r="E1044" s="139"/>
    </row>
    <row r="1045" spans="5:5">
      <c r="E1045" s="139"/>
    </row>
    <row r="1046" spans="5:5">
      <c r="E1046" s="139"/>
    </row>
    <row r="1047" spans="5:5">
      <c r="E1047" s="139"/>
    </row>
    <row r="1048" spans="5:5">
      <c r="E1048" s="139"/>
    </row>
    <row r="1049" spans="5:5">
      <c r="E1049" s="139"/>
    </row>
    <row r="1050" spans="5:5">
      <c r="E1050" s="139"/>
    </row>
    <row r="1051" spans="5:5">
      <c r="E1051" s="139"/>
    </row>
    <row r="1052" spans="5:5">
      <c r="E1052" s="139"/>
    </row>
    <row r="1053" spans="5:5">
      <c r="E1053" s="139"/>
    </row>
    <row r="1054" spans="5:5">
      <c r="E1054" s="139"/>
    </row>
    <row r="1055" spans="5:5">
      <c r="E1055" s="139"/>
    </row>
    <row r="1056" spans="5:5">
      <c r="E1056" s="139"/>
    </row>
    <row r="1057" spans="5:5">
      <c r="E1057" s="139"/>
    </row>
    <row r="1058" spans="5:5">
      <c r="E1058" s="139"/>
    </row>
    <row r="1059" spans="5:5">
      <c r="E1059" s="139"/>
    </row>
    <row r="1060" spans="5:5">
      <c r="E1060" s="139"/>
    </row>
    <row r="1061" spans="5:5">
      <c r="E1061" s="139"/>
    </row>
    <row r="1062" spans="5:5">
      <c r="E1062" s="139"/>
    </row>
    <row r="1063" spans="5:5">
      <c r="E1063" s="139"/>
    </row>
    <row r="1064" spans="5:5">
      <c r="E1064" s="139"/>
    </row>
    <row r="1065" spans="5:5">
      <c r="E1065" s="139"/>
    </row>
    <row r="1066" spans="5:5">
      <c r="E1066" s="139"/>
    </row>
    <row r="1067" spans="5:5">
      <c r="E1067" s="139"/>
    </row>
    <row r="1068" spans="5:5">
      <c r="E1068" s="139"/>
    </row>
    <row r="1069" spans="5:5">
      <c r="E1069" s="139"/>
    </row>
    <row r="1070" spans="5:5">
      <c r="E1070" s="139"/>
    </row>
    <row r="1071" spans="5:5">
      <c r="E1071" s="139"/>
    </row>
    <row r="1072" spans="5:5">
      <c r="E1072" s="139"/>
    </row>
    <row r="1073" spans="5:5">
      <c r="E1073" s="139"/>
    </row>
    <row r="1074" spans="5:5">
      <c r="E1074" s="139"/>
    </row>
    <row r="1075" spans="5:5">
      <c r="E1075" s="139"/>
    </row>
    <row r="1076" spans="5:5">
      <c r="E1076" s="139"/>
    </row>
    <row r="1077" spans="5:5">
      <c r="E1077" s="139"/>
    </row>
    <row r="1078" spans="5:5">
      <c r="E1078" s="139"/>
    </row>
    <row r="1079" spans="5:5">
      <c r="E1079" s="139"/>
    </row>
    <row r="1080" spans="5:5">
      <c r="E1080" s="139"/>
    </row>
    <row r="1081" spans="5:5">
      <c r="E1081" s="139"/>
    </row>
    <row r="1082" spans="5:5">
      <c r="E1082" s="139"/>
    </row>
    <row r="1083" spans="5:5">
      <c r="E1083" s="139"/>
    </row>
    <row r="1084" spans="5:5">
      <c r="E1084" s="139"/>
    </row>
    <row r="1085" spans="5:5">
      <c r="E1085" s="139"/>
    </row>
    <row r="1086" spans="5:5">
      <c r="E1086" s="139"/>
    </row>
    <row r="1087" spans="5:5">
      <c r="E1087" s="139"/>
    </row>
    <row r="1088" spans="5:5">
      <c r="E1088" s="139"/>
    </row>
    <row r="1089" spans="5:5">
      <c r="E1089" s="139"/>
    </row>
    <row r="1090" spans="5:5">
      <c r="E1090" s="139"/>
    </row>
    <row r="1091" spans="5:5">
      <c r="E1091" s="139"/>
    </row>
    <row r="1092" spans="5:5">
      <c r="E1092" s="139"/>
    </row>
    <row r="1093" spans="5:5">
      <c r="E1093" s="139"/>
    </row>
    <row r="1094" spans="5:5">
      <c r="E1094" s="139"/>
    </row>
    <row r="1095" spans="5:5">
      <c r="E1095" s="139"/>
    </row>
    <row r="1096" spans="5:5">
      <c r="E1096" s="139"/>
    </row>
    <row r="1097" spans="5:5">
      <c r="E1097" s="139"/>
    </row>
    <row r="1098" spans="5:5">
      <c r="E1098" s="139"/>
    </row>
    <row r="1099" spans="5:5">
      <c r="E1099" s="139"/>
    </row>
    <row r="1100" spans="5:5">
      <c r="E1100" s="139"/>
    </row>
    <row r="1101" spans="5:5">
      <c r="E1101" s="139"/>
    </row>
    <row r="1102" spans="5:5">
      <c r="E1102" s="139"/>
    </row>
    <row r="1103" spans="5:5">
      <c r="E1103" s="139"/>
    </row>
    <row r="1104" spans="5:5">
      <c r="E1104" s="139"/>
    </row>
    <row r="1105" spans="5:5">
      <c r="E1105" s="139"/>
    </row>
    <row r="1106" spans="5:5">
      <c r="E1106" s="139"/>
    </row>
    <row r="1107" spans="5:5">
      <c r="E1107" s="139"/>
    </row>
    <row r="1108" spans="5:5">
      <c r="E1108" s="139"/>
    </row>
    <row r="1109" spans="5:5">
      <c r="E1109" s="139"/>
    </row>
    <row r="1110" spans="5:5">
      <c r="E1110" s="139"/>
    </row>
    <row r="1111" spans="5:5">
      <c r="E1111" s="139"/>
    </row>
    <row r="1112" spans="5:5">
      <c r="E1112" s="139"/>
    </row>
    <row r="1113" spans="5:5">
      <c r="E1113" s="139"/>
    </row>
    <row r="1114" spans="5:5">
      <c r="E1114" s="139"/>
    </row>
    <row r="1115" spans="5:5">
      <c r="E1115" s="139"/>
    </row>
    <row r="1116" spans="5:5">
      <c r="E1116" s="139"/>
    </row>
    <row r="1117" spans="5:5">
      <c r="E1117" s="139"/>
    </row>
    <row r="1118" spans="5:5">
      <c r="E1118" s="139"/>
    </row>
    <row r="1119" spans="5:5">
      <c r="E1119" s="139"/>
    </row>
    <row r="1120" spans="5:5">
      <c r="E1120" s="139"/>
    </row>
    <row r="1121" spans="5:5">
      <c r="E1121" s="139"/>
    </row>
    <row r="1122" spans="5:5">
      <c r="E1122" s="139"/>
    </row>
    <row r="1123" spans="5:5">
      <c r="E1123" s="139"/>
    </row>
    <row r="1124" spans="5:5">
      <c r="E1124" s="139"/>
    </row>
    <row r="1125" spans="5:5">
      <c r="E1125" s="139"/>
    </row>
    <row r="1126" spans="5:5">
      <c r="E1126" s="139"/>
    </row>
    <row r="1127" spans="5:5">
      <c r="E1127" s="139"/>
    </row>
    <row r="1128" spans="5:5">
      <c r="E1128" s="139"/>
    </row>
    <row r="1129" spans="5:5">
      <c r="E1129" s="139"/>
    </row>
    <row r="1130" spans="5:5">
      <c r="E1130" s="139"/>
    </row>
    <row r="1131" spans="5:5">
      <c r="E1131" s="139"/>
    </row>
    <row r="1132" spans="5:5">
      <c r="E1132" s="139"/>
    </row>
    <row r="1133" spans="5:5">
      <c r="E1133" s="139"/>
    </row>
    <row r="1134" spans="5:5">
      <c r="E1134" s="139"/>
    </row>
    <row r="1135" spans="5:5">
      <c r="E1135" s="139"/>
    </row>
    <row r="1136" spans="5:5">
      <c r="E1136" s="139"/>
    </row>
    <row r="1137" spans="5:5">
      <c r="E1137" s="139"/>
    </row>
    <row r="1138" spans="5:5">
      <c r="E1138" s="139"/>
    </row>
  </sheetData>
  <sheetProtection formatCells="0" formatColumns="0" formatRows="0" insertColumns="0" insertRows="0" insertHyperlinks="0" deleteColumns="0" deleteRows="0" sort="0" autoFilter="0" pivotTables="0"/>
  <dataConsolidate/>
  <mergeCells count="2">
    <mergeCell ref="B4:D4"/>
    <mergeCell ref="B6:D6"/>
  </mergeCells>
  <conditionalFormatting sqref="A6:B6 E6 XEV6:XFD6">
    <cfRule type="containsText" dxfId="24" priority="3" operator="containsText" text="(Välj)">
      <formula>NOT(ISERROR(SEARCH("(Välj)",#REF!)))</formula>
    </cfRule>
  </conditionalFormatting>
  <conditionalFormatting sqref="A8:B8 E8:XFD9 A9:D9 A11:XFD1048576">
    <cfRule type="containsText" dxfId="23" priority="8" operator="containsText" text="(Välj)">
      <formula>NOT(ISERROR(SEARCH("(Välj)",A8)))</formula>
    </cfRule>
  </conditionalFormatting>
  <conditionalFormatting sqref="A2:E2 A4:B4 E4 F6:XEU6">
    <cfRule type="containsText" dxfId="22" priority="12" operator="containsText" text="(Välj)">
      <formula>NOT(ISERROR(SEARCH("(Välj)",#REF!)))</formula>
    </cfRule>
  </conditionalFormatting>
  <conditionalFormatting sqref="B12:B163">
    <cfRule type="expression" dxfId="21" priority="6">
      <formula>$C$12=""</formula>
    </cfRule>
  </conditionalFormatting>
  <conditionalFormatting sqref="F2">
    <cfRule type="containsText" dxfId="20" priority="10" operator="containsText" text="(Välj)">
      <formula>NOT(ISERROR(SEARCH("(Välj)",#REF!)))</formula>
    </cfRule>
  </conditionalFormatting>
  <conditionalFormatting sqref="F4">
    <cfRule type="containsText" dxfId="19" priority="7" operator="containsText" text="(Välj)">
      <formula>NOT(ISERROR(SEARCH("(Välj)",#REF!)))</formula>
    </cfRule>
  </conditionalFormatting>
  <conditionalFormatting sqref="G2:J2">
    <cfRule type="containsText" dxfId="18" priority="11" operator="containsText" text="(Välj)">
      <formula>NOT(ISERROR(SEARCH("(Välj)",#REF!)))</formula>
    </cfRule>
  </conditionalFormatting>
  <conditionalFormatting sqref="G4:J4">
    <cfRule type="containsText" dxfId="17" priority="9" operator="containsText" text="(Välj)">
      <formula>NOT(ISERROR(SEARCH("(Välj)",#REF!)))</formula>
    </cfRule>
  </conditionalFormatting>
  <pageMargins left="0.23622047244094491" right="0.23622047244094491" top="0.74803149606299213" bottom="0.74803149606299213" header="0.31496062992125984" footer="0.31496062992125984"/>
  <pageSetup paperSize="9" scale="61" fitToWidth="2" fitToHeight="0" pageOrder="overThenDown" orientation="landscape" r:id="rId1"/>
  <headerFooter>
    <oddHeader>&amp;L&amp;G&amp;CMSB 2023-06337&amp;R&amp;"Calibri"&amp;8&amp;K000000 Informationsklass: Konfidentiell Medel&amp;1#_x000D_&amp;"Arialri"&amp;11&amp;K000000&amp;F
&amp;A
&amp;P(&amp;N)</oddHeader>
  </headerFooter>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6"/>
  <sheetViews>
    <sheetView showGridLines="0" workbookViewId="0">
      <selection activeCell="F7" sqref="F7"/>
    </sheetView>
  </sheetViews>
  <sheetFormatPr defaultRowHeight="14.45"/>
  <cols>
    <col min="2" max="2" width="49.28515625" customWidth="1"/>
    <col min="3" max="3" width="53" customWidth="1"/>
  </cols>
  <sheetData>
    <row r="1" spans="2:3" ht="39" customHeight="1">
      <c r="B1" t="s">
        <v>30</v>
      </c>
    </row>
    <row r="2" spans="2:3">
      <c r="B2" t="s">
        <v>203</v>
      </c>
      <c r="C2" s="103" t="s">
        <v>1</v>
      </c>
    </row>
    <row r="3" spans="2:3">
      <c r="B3" t="s">
        <v>204</v>
      </c>
      <c r="C3" s="103" t="s">
        <v>205</v>
      </c>
    </row>
    <row r="4" spans="2:3">
      <c r="B4" t="s">
        <v>206</v>
      </c>
      <c r="C4" s="103" t="s">
        <v>207</v>
      </c>
    </row>
    <row r="5" spans="2:3">
      <c r="B5" t="s">
        <v>208</v>
      </c>
      <c r="C5" s="103" t="s">
        <v>209</v>
      </c>
    </row>
    <row r="6" spans="2:3">
      <c r="B6" t="s">
        <v>210</v>
      </c>
      <c r="C6" s="103" t="s">
        <v>211</v>
      </c>
    </row>
    <row r="7" spans="2:3">
      <c r="B7" t="s">
        <v>212</v>
      </c>
      <c r="C7" s="60"/>
    </row>
    <row r="9" spans="2:3">
      <c r="B9" t="s">
        <v>30</v>
      </c>
    </row>
    <row r="10" spans="2:3">
      <c r="B10" t="s">
        <v>213</v>
      </c>
    </row>
    <row r="11" spans="2:3">
      <c r="B11" t="s">
        <v>214</v>
      </c>
    </row>
    <row r="12" spans="2:3">
      <c r="B12" t="s">
        <v>210</v>
      </c>
    </row>
    <row r="13" spans="2:3">
      <c r="B13" t="s">
        <v>212</v>
      </c>
    </row>
    <row r="15" spans="2:3">
      <c r="B15" t="s">
        <v>30</v>
      </c>
    </row>
    <row r="16" spans="2:3">
      <c r="B16" t="s">
        <v>215</v>
      </c>
    </row>
    <row r="17" spans="2:2">
      <c r="B17" t="s">
        <v>216</v>
      </c>
    </row>
    <row r="18" spans="2:2">
      <c r="B18" t="s">
        <v>217</v>
      </c>
    </row>
    <row r="19" spans="2:2">
      <c r="B19" t="s">
        <v>218</v>
      </c>
    </row>
    <row r="20" spans="2:2">
      <c r="B20" t="s">
        <v>219</v>
      </c>
    </row>
    <row r="23" spans="2:2">
      <c r="B23" t="s">
        <v>30</v>
      </c>
    </row>
    <row r="24" spans="2:2">
      <c r="B24" t="s">
        <v>220</v>
      </c>
    </row>
    <row r="25" spans="2:2">
      <c r="B25" t="s">
        <v>221</v>
      </c>
    </row>
    <row r="26" spans="2:2">
      <c r="B26" t="s">
        <v>222</v>
      </c>
    </row>
  </sheetData>
  <pageMargins left="0.23622047244094491" right="0.23622047244094491" top="0.74803149606299213" bottom="0.74803149606299213" header="0.31496062992125984" footer="0.31496062992125984"/>
  <pageSetup paperSize="9" fitToHeight="0" orientation="landscape" r:id="rId1"/>
  <headerFooter>
    <oddHeader>&amp;C&amp;G&amp;R&amp;"Calibri"&amp;8&amp;K000000 Informationsklass: Konfidentiell Hög&amp;1#_x000D_</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aa554b-f1c9-4996-8998-f8ecff732eaf">
      <Terms xmlns="http://schemas.microsoft.com/office/infopath/2007/PartnerControls"/>
    </lcf76f155ced4ddcb4097134ff3c332f>
    <TaxCatchAll xmlns="82fcfb39-b0e1-4853-8ff2-c0b2faa017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7A55BF57588540AF2212C50BE8A5B2" ma:contentTypeVersion="15" ma:contentTypeDescription="Create a new document." ma:contentTypeScope="" ma:versionID="2ad472106c0dece7bdf864a20dbb04f2">
  <xsd:schema xmlns:xsd="http://www.w3.org/2001/XMLSchema" xmlns:xs="http://www.w3.org/2001/XMLSchema" xmlns:p="http://schemas.microsoft.com/office/2006/metadata/properties" xmlns:ns2="a4aa554b-f1c9-4996-8998-f8ecff732eaf" xmlns:ns3="82fcfb39-b0e1-4853-8ff2-c0b2faa0173b" targetNamespace="http://schemas.microsoft.com/office/2006/metadata/properties" ma:root="true" ma:fieldsID="daec44984869e00271ac32111a6ff7f7" ns2:_="" ns3:_="">
    <xsd:import namespace="a4aa554b-f1c9-4996-8998-f8ecff732eaf"/>
    <xsd:import namespace="82fcfb39-b0e1-4853-8ff2-c0b2faa017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aa554b-f1c9-4996-8998-f8ecff732e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1c78a39-2e26-456b-8d83-71bd635e1df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fcfb39-b0e1-4853-8ff2-c0b2faa017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9b44c50-6316-4098-80be-efc2e3e54657}" ma:internalName="TaxCatchAll" ma:showField="CatchAllData" ma:web="82fcfb39-b0e1-4853-8ff2-c0b2faa017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01116B-F7BF-4769-9D52-AA6D7ED3356D}"/>
</file>

<file path=customXml/itemProps2.xml><?xml version="1.0" encoding="utf-8"?>
<ds:datastoreItem xmlns:ds="http://schemas.openxmlformats.org/officeDocument/2006/customXml" ds:itemID="{D3D050FE-6271-4214-AE38-24EF1E5CEF42}"/>
</file>

<file path=customXml/itemProps3.xml><?xml version="1.0" encoding="utf-8"?>
<ds:datastoreItem xmlns:ds="http://schemas.openxmlformats.org/officeDocument/2006/customXml" ds:itemID="{6270B3E4-57FC-4B1C-A886-A23E4CEA6A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Emma Johansson</cp:lastModifiedBy>
  <cp:revision/>
  <dcterms:created xsi:type="dcterms:W3CDTF">2023-05-08T17:19:28Z</dcterms:created>
  <dcterms:modified xsi:type="dcterms:W3CDTF">2024-09-05T06:27:58Z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cd94a2-a758-45e2-82c4-70b2acd90ea2_Enabled">
    <vt:lpwstr>true</vt:lpwstr>
  </property>
  <property fmtid="{D5CDD505-2E9C-101B-9397-08002B2CF9AE}" pid="3" name="MSIP_Label_1fcd94a2-a758-45e2-82c4-70b2acd90ea2_SetDate">
    <vt:lpwstr>2023-11-14T06:02:15Z</vt:lpwstr>
  </property>
  <property fmtid="{D5CDD505-2E9C-101B-9397-08002B2CF9AE}" pid="4" name="MSIP_Label_1fcd94a2-a758-45e2-82c4-70b2acd90ea2_Method">
    <vt:lpwstr>Privileged</vt:lpwstr>
  </property>
  <property fmtid="{D5CDD505-2E9C-101B-9397-08002B2CF9AE}" pid="5" name="MSIP_Label_1fcd94a2-a758-45e2-82c4-70b2acd90ea2_Name">
    <vt:lpwstr>Konfidentiell-Hög</vt:lpwstr>
  </property>
  <property fmtid="{D5CDD505-2E9C-101B-9397-08002B2CF9AE}" pid="6" name="MSIP_Label_1fcd94a2-a758-45e2-82c4-70b2acd90ea2_SiteId">
    <vt:lpwstr>d81fa0ae-00b9-4262-9cf7-b941bdc1635d</vt:lpwstr>
  </property>
  <property fmtid="{D5CDD505-2E9C-101B-9397-08002B2CF9AE}" pid="7" name="MSIP_Label_1fcd94a2-a758-45e2-82c4-70b2acd90ea2_ActionId">
    <vt:lpwstr>7f87fb07-7a18-4e80-b056-b15bea2c4282</vt:lpwstr>
  </property>
  <property fmtid="{D5CDD505-2E9C-101B-9397-08002B2CF9AE}" pid="8" name="MSIP_Label_1fcd94a2-a758-45e2-82c4-70b2acd90ea2_ContentBits">
    <vt:lpwstr>5</vt:lpwstr>
  </property>
  <property fmtid="{D5CDD505-2E9C-101B-9397-08002B2CF9AE}" pid="9" name="ContentTypeId">
    <vt:lpwstr>0x010100C47A55BF57588540AF2212C50BE8A5B2</vt:lpwstr>
  </property>
  <property fmtid="{D5CDD505-2E9C-101B-9397-08002B2CF9AE}" pid="10" name="MediaServiceImageTags">
    <vt:lpwstr/>
  </property>
</Properties>
</file>